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280" activeTab="0"/>
  </bookViews>
  <sheets>
    <sheet name="人口の推移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<sst xmlns="http://schemas.openxmlformats.org/spreadsheetml/2006/main" count="141" uniqueCount="61">
  <si>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t>１ 人口の推移（国勢調査）</t>
  </si>
  <si>
    <t>年　次</t>
  </si>
  <si>
    <t>区　分</t>
  </si>
  <si>
    <t>旧片浜村</t>
  </si>
  <si>
    <t>旧金岡村</t>
  </si>
  <si>
    <t>旧大岡村</t>
  </si>
  <si>
    <t>旧静浦村</t>
  </si>
  <si>
    <t>旧大平村</t>
  </si>
  <si>
    <t>旧内浦村</t>
  </si>
  <si>
    <t>旧西浦村</t>
  </si>
  <si>
    <t>旧原町</t>
  </si>
  <si>
    <t>旧浮島村</t>
  </si>
  <si>
    <t>旧戸田村</t>
  </si>
  <si>
    <t>摘　　要</t>
  </si>
  <si>
    <t>合　計</t>
  </si>
  <si>
    <t>面　積※</t>
  </si>
  <si>
    <t>人口密度※</t>
  </si>
  <si>
    <t>大正14年</t>
  </si>
  <si>
    <t>総人口</t>
  </si>
  <si>
    <t>男</t>
  </si>
  <si>
    <t>女</t>
  </si>
  <si>
    <t>世帯数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</si>
  <si>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</si>
  <si>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</si>
  <si>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</si>
  <si>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</si>
  <si>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</si>
  <si>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</si>
  <si>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</si>
  <si>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</si>
  <si>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</si>
  <si>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</si>
  <si>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</si>
  <si>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平成12年</t>
  </si>
  <si>
    <t>平成22年</t>
  </si>
  <si>
    <t>(注)平成12年までの面積、人口密度は旧沼津（町）市の数字である。</t>
  </si>
  <si>
    <t>平成27年</t>
  </si>
  <si>
    <t>(9,494)</t>
  </si>
  <si>
    <t>(4,848)</t>
  </si>
  <si>
    <t>(4,646)</t>
  </si>
  <si>
    <t>(1,708)</t>
  </si>
  <si>
    <t>現　　沼　　津　　市</t>
  </si>
  <si>
    <t>旧沼津(町)市
(旧楊原村)</t>
  </si>
  <si>
    <t>大正９年</t>
  </si>
  <si>
    <t>(K㎡)</t>
  </si>
  <si>
    <t>(１k㎡あたり)</t>
  </si>
  <si>
    <t>昭和５年</t>
  </si>
  <si>
    <t>昭和19年４月１日　沼津市に合併</t>
  </si>
  <si>
    <t>平成２年</t>
  </si>
  <si>
    <t>平成７年</t>
  </si>
  <si>
    <r>
      <t>平成1</t>
    </r>
    <r>
      <rPr>
        <sz val="8"/>
        <color indexed="8"/>
        <rFont val="ＭＳ 明朝"/>
        <family val="1"/>
      </rPr>
      <t>7</t>
    </r>
    <r>
      <rPr>
        <sz val="8"/>
        <rFont val="ＭＳ 明朝"/>
        <family val="1"/>
      </rPr>
      <t>年</t>
    </r>
  </si>
  <si>
    <t>大正12年７月１日
市制施行
(沼津町,楊原村合併)</t>
  </si>
  <si>
    <t>昭和10年８月１日
鷹根村は愛鷹村に
名称変更</t>
  </si>
  <si>
    <t>昭和30年４月１日　沼津市に合併</t>
  </si>
  <si>
    <t>昭和30年
４月29日
原町と合併</t>
  </si>
  <si>
    <t>昭和31年
４月１日
船津,西船津,境の３部落を分離
(富士市へ)</t>
  </si>
  <si>
    <t>昭和43年４月１日
沼津市に合併</t>
  </si>
  <si>
    <t>平成17年４月１日
沼津市に合併</t>
  </si>
  <si>
    <t xml:space="preserve">資料：ＩＣＴ推進課 </t>
  </si>
  <si>
    <t>旧愛鷹村
(鷹根村)</t>
  </si>
  <si>
    <t>令和２年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</si>
</sst>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\(0\)"/>
    <numFmt numFmtId="179" formatCode="&quot;¥&quot;#,##0_);[Red]\(&quot;¥&quot;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38" fontId="7" fillId="0" borderId="11" xfId="50" applyFont="1" applyBorder="1" applyAlignment="1">
      <alignment horizontal="right" vertical="center" indent="1"/>
    </xf>
    <xf numFmtId="0" fontId="6" fillId="0" borderId="11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center" vertical="center"/>
      <protection/>
    </xf>
    <xf numFmtId="3" fontId="7" fillId="0" borderId="12" xfId="61" applyNumberFormat="1" applyFont="1" applyBorder="1" applyAlignment="1">
      <alignment horizontal="right" vertical="center"/>
      <protection/>
    </xf>
    <xf numFmtId="180" fontId="7" fillId="0" borderId="13" xfId="61" applyNumberFormat="1" applyFont="1" applyBorder="1" applyAlignment="1">
      <alignment horizontal="left" vertical="center"/>
      <protection/>
    </xf>
    <xf numFmtId="38" fontId="7" fillId="0" borderId="12" xfId="50" applyFont="1" applyBorder="1" applyAlignment="1">
      <alignment horizontal="right" vertical="center" indent="1"/>
    </xf>
    <xf numFmtId="0" fontId="6" fillId="0" borderId="10" xfId="61" applyFont="1" applyBorder="1" applyAlignment="1">
      <alignment horizontal="center" vertical="center"/>
      <protection/>
    </xf>
    <xf numFmtId="38" fontId="6" fillId="0" borderId="10" xfId="50" applyFont="1" applyBorder="1" applyAlignment="1">
      <alignment horizontal="right" vertical="center" indent="1"/>
    </xf>
    <xf numFmtId="0" fontId="8" fillId="0" borderId="10" xfId="61" applyFont="1" applyBorder="1" applyAlignment="1">
      <alignment horizontal="right" vertical="center"/>
      <protection/>
    </xf>
    <xf numFmtId="3" fontId="6" fillId="0" borderId="14" xfId="61" applyNumberFormat="1" applyFont="1" applyBorder="1" applyAlignment="1">
      <alignment horizontal="right" vertical="center"/>
      <protection/>
    </xf>
    <xf numFmtId="180" fontId="6" fillId="0" borderId="15" xfId="61" applyNumberFormat="1" applyFont="1" applyBorder="1" applyAlignment="1">
      <alignment horizontal="left" vertical="center"/>
      <protection/>
    </xf>
    <xf numFmtId="38" fontId="6" fillId="0" borderId="14" xfId="50" applyFont="1" applyBorder="1" applyAlignment="1">
      <alignment horizontal="right" vertical="center" indent="1"/>
    </xf>
    <xf numFmtId="0" fontId="6" fillId="0" borderId="16" xfId="61" applyFont="1" applyBorder="1" applyAlignment="1">
      <alignment horizontal="center" vertical="center"/>
      <protection/>
    </xf>
    <xf numFmtId="38" fontId="7" fillId="0" borderId="16" xfId="50" applyFont="1" applyBorder="1" applyAlignment="1">
      <alignment horizontal="right" vertical="center" indent="1"/>
    </xf>
    <xf numFmtId="0" fontId="8" fillId="0" borderId="16" xfId="61" applyFont="1" applyBorder="1" applyAlignment="1">
      <alignment horizontal="right" vertical="center"/>
      <protection/>
    </xf>
    <xf numFmtId="3" fontId="7" fillId="0" borderId="17" xfId="61" applyNumberFormat="1" applyFont="1" applyBorder="1" applyAlignment="1">
      <alignment horizontal="right" vertical="center"/>
      <protection/>
    </xf>
    <xf numFmtId="180" fontId="7" fillId="0" borderId="18" xfId="61" applyNumberFormat="1" applyFont="1" applyBorder="1" applyAlignment="1">
      <alignment horizontal="left" vertical="center"/>
      <protection/>
    </xf>
    <xf numFmtId="38" fontId="7" fillId="0" borderId="17" xfId="50" applyFont="1" applyBorder="1" applyAlignment="1">
      <alignment horizontal="right" vertical="center" indent="1"/>
    </xf>
    <xf numFmtId="38" fontId="7" fillId="0" borderId="10" xfId="50" applyFont="1" applyBorder="1" applyAlignment="1">
      <alignment horizontal="right" vertical="center" indent="1"/>
    </xf>
    <xf numFmtId="38" fontId="7" fillId="0" borderId="14" xfId="50" applyFont="1" applyBorder="1" applyAlignment="1">
      <alignment horizontal="right" vertical="center"/>
    </xf>
    <xf numFmtId="38" fontId="7" fillId="0" borderId="14" xfId="50" applyFont="1" applyBorder="1" applyAlignment="1">
      <alignment horizontal="right" vertical="center" indent="1"/>
    </xf>
    <xf numFmtId="38" fontId="6" fillId="0" borderId="14" xfId="50" applyFont="1" applyBorder="1" applyAlignment="1">
      <alignment horizontal="right" vertical="center"/>
    </xf>
    <xf numFmtId="0" fontId="6" fillId="0" borderId="11" xfId="62" applyFont="1" applyBorder="1" applyAlignment="1">
      <alignment horizontal="center" vertical="center"/>
      <protection/>
    </xf>
    <xf numFmtId="38" fontId="7" fillId="0" borderId="12" xfId="50" applyFont="1" applyBorder="1" applyAlignment="1">
      <alignment horizontal="right" vertical="center"/>
    </xf>
    <xf numFmtId="0" fontId="6" fillId="0" borderId="16" xfId="62" applyFont="1" applyBorder="1" applyAlignment="1">
      <alignment horizontal="center" vertical="center"/>
      <protection/>
    </xf>
    <xf numFmtId="38" fontId="7" fillId="0" borderId="17" xfId="50" applyFont="1" applyBorder="1" applyAlignment="1">
      <alignment horizontal="right" vertical="center"/>
    </xf>
    <xf numFmtId="0" fontId="6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38" fontId="7" fillId="0" borderId="13" xfId="50" applyFont="1" applyBorder="1" applyAlignment="1">
      <alignment horizontal="right" vertical="center" indent="1"/>
    </xf>
    <xf numFmtId="38" fontId="6" fillId="0" borderId="15" xfId="50" applyFont="1" applyBorder="1" applyAlignment="1">
      <alignment horizontal="right" vertical="center" indent="1"/>
    </xf>
    <xf numFmtId="38" fontId="7" fillId="0" borderId="18" xfId="50" applyFont="1" applyBorder="1" applyAlignment="1">
      <alignment horizontal="right" vertical="center" indent="1"/>
    </xf>
    <xf numFmtId="38" fontId="7" fillId="0" borderId="15" xfId="50" applyFont="1" applyBorder="1" applyAlignment="1">
      <alignment horizontal="right" vertical="center" indent="1"/>
    </xf>
    <xf numFmtId="0" fontId="4" fillId="0" borderId="0" xfId="62" applyFont="1">
      <alignment/>
      <protection/>
    </xf>
    <xf numFmtId="0" fontId="9" fillId="0" borderId="0" xfId="62" applyFont="1" applyBorder="1" applyAlignment="1">
      <alignment horizontal="right" vertical="center"/>
      <protection/>
    </xf>
    <xf numFmtId="0" fontId="5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38" fontId="7" fillId="0" borderId="20" xfId="50" applyFont="1" applyBorder="1" applyAlignment="1">
      <alignment horizontal="right" vertical="center" indent="1"/>
    </xf>
    <xf numFmtId="38" fontId="6" fillId="0" borderId="20" xfId="50" applyFont="1" applyBorder="1" applyAlignment="1">
      <alignment horizontal="right" vertical="center" indent="1"/>
    </xf>
    <xf numFmtId="0" fontId="6" fillId="0" borderId="21" xfId="62" applyFont="1" applyBorder="1" applyAlignment="1">
      <alignment horizontal="center" vertical="center"/>
      <protection/>
    </xf>
    <xf numFmtId="38" fontId="7" fillId="0" borderId="21" xfId="50" applyFont="1" applyBorder="1" applyAlignment="1">
      <alignment horizontal="right" vertical="center" indent="1"/>
    </xf>
    <xf numFmtId="0" fontId="6" fillId="0" borderId="20" xfId="62" applyFont="1" applyBorder="1" applyAlignment="1">
      <alignment horizontal="center"/>
      <protection/>
    </xf>
    <xf numFmtId="0" fontId="6" fillId="0" borderId="21" xfId="62" applyFont="1" applyBorder="1" applyAlignment="1">
      <alignment horizontal="center"/>
      <protection/>
    </xf>
    <xf numFmtId="0" fontId="6" fillId="0" borderId="22" xfId="62" applyFont="1" applyBorder="1" applyAlignment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177" fontId="6" fillId="0" borderId="20" xfId="62" applyNumberFormat="1" applyFont="1" applyBorder="1" applyAlignment="1">
      <alignment horizontal="right" vertical="center"/>
      <protection/>
    </xf>
    <xf numFmtId="177" fontId="6" fillId="0" borderId="21" xfId="62" applyNumberFormat="1" applyFont="1" applyBorder="1" applyAlignment="1">
      <alignment horizontal="right" vertical="center"/>
      <protection/>
    </xf>
    <xf numFmtId="176" fontId="6" fillId="0" borderId="20" xfId="62" applyNumberFormat="1" applyFont="1" applyBorder="1" applyAlignment="1">
      <alignment horizontal="right" vertical="center"/>
      <protection/>
    </xf>
    <xf numFmtId="176" fontId="6" fillId="0" borderId="21" xfId="62" applyNumberFormat="1" applyFont="1" applyBorder="1" applyAlignment="1">
      <alignment horizontal="right" vertical="center"/>
      <protection/>
    </xf>
    <xf numFmtId="176" fontId="7" fillId="0" borderId="22" xfId="62" applyNumberFormat="1" applyFont="1" applyBorder="1" applyAlignment="1">
      <alignment horizontal="center" vertical="center"/>
      <protection/>
    </xf>
    <xf numFmtId="176" fontId="7" fillId="0" borderId="23" xfId="62" applyNumberFormat="1" applyFont="1" applyBorder="1" applyAlignment="1">
      <alignment horizontal="center" vertical="center"/>
      <protection/>
    </xf>
    <xf numFmtId="176" fontId="7" fillId="0" borderId="25" xfId="62" applyNumberFormat="1" applyFont="1" applyBorder="1" applyAlignment="1">
      <alignment horizontal="center" vertical="center"/>
      <protection/>
    </xf>
    <xf numFmtId="176" fontId="7" fillId="0" borderId="26" xfId="62" applyNumberFormat="1" applyFont="1" applyBorder="1" applyAlignment="1">
      <alignment horizontal="center" vertical="center"/>
      <protection/>
    </xf>
    <xf numFmtId="176" fontId="7" fillId="0" borderId="27" xfId="62" applyNumberFormat="1" applyFont="1" applyBorder="1" applyAlignment="1">
      <alignment horizontal="center" vertical="center"/>
      <protection/>
    </xf>
    <xf numFmtId="176" fontId="7" fillId="0" borderId="28" xfId="62" applyNumberFormat="1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177" fontId="6" fillId="0" borderId="10" xfId="62" applyNumberFormat="1" applyFont="1" applyBorder="1" applyAlignment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6" fillId="0" borderId="13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177" fontId="6" fillId="0" borderId="11" xfId="62" applyNumberFormat="1" applyFont="1" applyBorder="1" applyAlignment="1">
      <alignment horizontal="right" vertical="center"/>
      <protection/>
    </xf>
    <xf numFmtId="0" fontId="6" fillId="0" borderId="16" xfId="0" applyFont="1" applyBorder="1" applyAlignment="1">
      <alignment horizontal="right" vertical="center"/>
    </xf>
    <xf numFmtId="176" fontId="6" fillId="0" borderId="11" xfId="62" applyNumberFormat="1" applyFont="1" applyBorder="1" applyAlignment="1">
      <alignment horizontal="right" vertical="center"/>
      <protection/>
    </xf>
    <xf numFmtId="176" fontId="7" fillId="0" borderId="13" xfId="62" applyNumberFormat="1" applyFont="1" applyBorder="1" applyAlignment="1">
      <alignment horizontal="center" vertical="center"/>
      <protection/>
    </xf>
    <xf numFmtId="176" fontId="7" fillId="0" borderId="15" xfId="62" applyNumberFormat="1" applyFont="1" applyBorder="1" applyAlignment="1">
      <alignment horizontal="center" vertical="center"/>
      <protection/>
    </xf>
    <xf numFmtId="176" fontId="7" fillId="0" borderId="18" xfId="62" applyNumberFormat="1" applyFont="1" applyBorder="1" applyAlignment="1">
      <alignment horizontal="center" vertical="center"/>
      <protection/>
    </xf>
    <xf numFmtId="177" fontId="6" fillId="0" borderId="16" xfId="62" applyNumberFormat="1" applyFont="1" applyBorder="1" applyAlignment="1">
      <alignment horizontal="right" vertical="center"/>
      <protection/>
    </xf>
    <xf numFmtId="176" fontId="6" fillId="0" borderId="16" xfId="62" applyNumberFormat="1" applyFont="1" applyBorder="1" applyAlignment="1">
      <alignment horizontal="right" vertical="center"/>
      <protection/>
    </xf>
    <xf numFmtId="176" fontId="7" fillId="0" borderId="12" xfId="62" applyNumberFormat="1" applyFont="1" applyBorder="1" applyAlignment="1">
      <alignment horizontal="center" vertical="center"/>
      <protection/>
    </xf>
    <xf numFmtId="176" fontId="7" fillId="0" borderId="32" xfId="62" applyNumberFormat="1" applyFont="1" applyBorder="1" applyAlignment="1">
      <alignment horizontal="center" vertical="center"/>
      <protection/>
    </xf>
    <xf numFmtId="176" fontId="7" fillId="0" borderId="14" xfId="62" applyNumberFormat="1" applyFont="1" applyBorder="1" applyAlignment="1">
      <alignment horizontal="center" vertical="center"/>
      <protection/>
    </xf>
    <xf numFmtId="176" fontId="7" fillId="0" borderId="0" xfId="62" applyNumberFormat="1" applyFont="1" applyBorder="1" applyAlignment="1">
      <alignment horizontal="center" vertical="center"/>
      <protection/>
    </xf>
    <xf numFmtId="176" fontId="7" fillId="0" borderId="17" xfId="62" applyNumberFormat="1" applyFont="1" applyBorder="1" applyAlignment="1">
      <alignment horizontal="center" vertical="center"/>
      <protection/>
    </xf>
    <xf numFmtId="176" fontId="7" fillId="0" borderId="33" xfId="62" applyNumberFormat="1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6" xfId="62" applyFont="1" applyBorder="1" applyAlignment="1">
      <alignment horizontal="center"/>
      <protection/>
    </xf>
    <xf numFmtId="0" fontId="6" fillId="0" borderId="11" xfId="62" applyFont="1" applyBorder="1" applyAlignment="1">
      <alignment horizontal="left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6" xfId="62" applyFont="1" applyBorder="1" applyAlignment="1">
      <alignment horizontal="left" vertical="center" wrapText="1"/>
      <protection/>
    </xf>
    <xf numFmtId="0" fontId="9" fillId="0" borderId="12" xfId="62" applyFont="1" applyBorder="1" applyAlignment="1">
      <alignment horizontal="center"/>
      <protection/>
    </xf>
    <xf numFmtId="0" fontId="9" fillId="0" borderId="14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left" vertical="center" wrapText="1"/>
      <protection/>
    </xf>
    <xf numFmtId="0" fontId="6" fillId="0" borderId="11" xfId="62" applyFont="1" applyBorder="1" applyAlignment="1">
      <alignment vertical="center" wrapText="1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6" xfId="62" applyFont="1" applyBorder="1" applyAlignment="1">
      <alignment vertical="center" wrapText="1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zoomScale="85" zoomScaleNormal="85" zoomScalePageLayoutView="0" workbookViewId="0" topLeftCell="A59">
      <selection activeCell="J91" sqref="J91"/>
    </sheetView>
  </sheetViews>
  <sheetFormatPr defaultColWidth="9.140625" defaultRowHeight="15"/>
  <cols>
    <col min="2" max="18" width="9.421875" style="0" customWidth="1"/>
    <col min="19" max="19" width="16.7109375" style="0" bestFit="1" customWidth="1"/>
  </cols>
  <sheetData>
    <row r="2" spans="1:19" ht="18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9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62" t="s">
        <v>1</v>
      </c>
      <c r="B4" s="64" t="s">
        <v>2</v>
      </c>
      <c r="C4" s="66" t="s">
        <v>41</v>
      </c>
      <c r="D4" s="66"/>
      <c r="E4" s="66"/>
      <c r="F4" s="67" t="s">
        <v>42</v>
      </c>
      <c r="G4" s="67"/>
      <c r="H4" s="69" t="s">
        <v>3</v>
      </c>
      <c r="I4" s="69" t="s">
        <v>4</v>
      </c>
      <c r="J4" s="47" t="s">
        <v>5</v>
      </c>
      <c r="K4" s="116" t="s">
        <v>6</v>
      </c>
      <c r="L4" s="114" t="s">
        <v>59</v>
      </c>
      <c r="M4" s="116" t="s">
        <v>7</v>
      </c>
      <c r="N4" s="116" t="s">
        <v>8</v>
      </c>
      <c r="O4" s="116" t="s">
        <v>9</v>
      </c>
      <c r="P4" s="116" t="s">
        <v>10</v>
      </c>
      <c r="Q4" s="116" t="s">
        <v>11</v>
      </c>
      <c r="R4" s="116" t="s">
        <v>12</v>
      </c>
      <c r="S4" s="118" t="s">
        <v>13</v>
      </c>
    </row>
    <row r="5" spans="1:19" ht="12.75">
      <c r="A5" s="63"/>
      <c r="B5" s="65"/>
      <c r="C5" s="1" t="s">
        <v>14</v>
      </c>
      <c r="D5" s="1" t="s">
        <v>15</v>
      </c>
      <c r="E5" s="1" t="s">
        <v>16</v>
      </c>
      <c r="F5" s="68"/>
      <c r="G5" s="68"/>
      <c r="H5" s="70"/>
      <c r="I5" s="70"/>
      <c r="J5" s="48"/>
      <c r="K5" s="117"/>
      <c r="L5" s="115"/>
      <c r="M5" s="117"/>
      <c r="N5" s="117"/>
      <c r="O5" s="117"/>
      <c r="P5" s="117"/>
      <c r="Q5" s="117"/>
      <c r="R5" s="117"/>
      <c r="S5" s="119"/>
    </row>
    <row r="6" spans="1:19" ht="10.5" customHeight="1">
      <c r="A6" s="71" t="s">
        <v>43</v>
      </c>
      <c r="B6" s="2" t="s">
        <v>18</v>
      </c>
      <c r="C6" s="3">
        <v>77181</v>
      </c>
      <c r="D6" s="4" t="s">
        <v>44</v>
      </c>
      <c r="E6" s="5" t="s">
        <v>45</v>
      </c>
      <c r="F6" s="6">
        <v>20993</v>
      </c>
      <c r="G6" s="7" t="s">
        <v>37</v>
      </c>
      <c r="H6" s="3">
        <v>5665</v>
      </c>
      <c r="I6" s="3">
        <v>4649</v>
      </c>
      <c r="J6" s="8">
        <v>3943</v>
      </c>
      <c r="K6" s="31">
        <v>7447</v>
      </c>
      <c r="L6" s="3">
        <v>3938</v>
      </c>
      <c r="M6" s="3">
        <v>1683</v>
      </c>
      <c r="N6" s="3">
        <v>2677</v>
      </c>
      <c r="O6" s="3">
        <v>2978</v>
      </c>
      <c r="P6" s="3">
        <v>5742</v>
      </c>
      <c r="Q6" s="3">
        <v>4329</v>
      </c>
      <c r="R6" s="3">
        <v>3643</v>
      </c>
      <c r="S6" s="102"/>
    </row>
    <row r="7" spans="1:19" ht="10.5" customHeight="1">
      <c r="A7" s="72"/>
      <c r="B7" s="9" t="s">
        <v>19</v>
      </c>
      <c r="C7" s="10">
        <v>38409</v>
      </c>
      <c r="D7" s="11"/>
      <c r="E7" s="11"/>
      <c r="F7" s="12">
        <v>9852</v>
      </c>
      <c r="G7" s="13" t="s">
        <v>38</v>
      </c>
      <c r="H7" s="10">
        <v>2853</v>
      </c>
      <c r="I7" s="10">
        <v>2350</v>
      </c>
      <c r="J7" s="14">
        <v>1932</v>
      </c>
      <c r="K7" s="32">
        <v>3997</v>
      </c>
      <c r="L7" s="10">
        <v>1941</v>
      </c>
      <c r="M7" s="10">
        <v>859</v>
      </c>
      <c r="N7" s="10">
        <v>1381</v>
      </c>
      <c r="O7" s="10">
        <v>1539</v>
      </c>
      <c r="P7" s="10">
        <v>2848</v>
      </c>
      <c r="Q7" s="10">
        <v>2189</v>
      </c>
      <c r="R7" s="10">
        <v>1820</v>
      </c>
      <c r="S7" s="103"/>
    </row>
    <row r="8" spans="1:19" ht="10.5" customHeight="1">
      <c r="A8" s="72"/>
      <c r="B8" s="9" t="s">
        <v>20</v>
      </c>
      <c r="C8" s="10">
        <v>38772</v>
      </c>
      <c r="D8" s="11"/>
      <c r="E8" s="11"/>
      <c r="F8" s="12">
        <v>11141</v>
      </c>
      <c r="G8" s="13" t="s">
        <v>39</v>
      </c>
      <c r="H8" s="10">
        <v>2812</v>
      </c>
      <c r="I8" s="10">
        <v>2299</v>
      </c>
      <c r="J8" s="14">
        <v>2011</v>
      </c>
      <c r="K8" s="32">
        <v>3450</v>
      </c>
      <c r="L8" s="10">
        <v>1997</v>
      </c>
      <c r="M8" s="10">
        <v>824</v>
      </c>
      <c r="N8" s="10">
        <v>1296</v>
      </c>
      <c r="O8" s="10">
        <v>1439</v>
      </c>
      <c r="P8" s="10">
        <v>2894</v>
      </c>
      <c r="Q8" s="10">
        <v>2140</v>
      </c>
      <c r="R8" s="10">
        <v>1823</v>
      </c>
      <c r="S8" s="103"/>
    </row>
    <row r="9" spans="1:19" ht="10.5" customHeight="1">
      <c r="A9" s="73"/>
      <c r="B9" s="15" t="s">
        <v>21</v>
      </c>
      <c r="C9" s="16">
        <v>13330</v>
      </c>
      <c r="D9" s="17"/>
      <c r="E9" s="17"/>
      <c r="F9" s="18">
        <v>3760</v>
      </c>
      <c r="G9" s="19" t="s">
        <v>40</v>
      </c>
      <c r="H9" s="16">
        <v>958</v>
      </c>
      <c r="I9" s="16">
        <v>762</v>
      </c>
      <c r="J9" s="20">
        <v>578</v>
      </c>
      <c r="K9" s="33">
        <v>1243</v>
      </c>
      <c r="L9" s="16">
        <v>626</v>
      </c>
      <c r="M9" s="16">
        <v>298</v>
      </c>
      <c r="N9" s="16">
        <v>454</v>
      </c>
      <c r="O9" s="16">
        <v>519</v>
      </c>
      <c r="P9" s="16">
        <v>944</v>
      </c>
      <c r="Q9" s="16">
        <v>726</v>
      </c>
      <c r="R9" s="16">
        <v>754</v>
      </c>
      <c r="S9" s="104"/>
    </row>
    <row r="10" spans="1:19" ht="10.5" customHeight="1">
      <c r="A10" s="63" t="s">
        <v>17</v>
      </c>
      <c r="B10" s="1" t="s">
        <v>18</v>
      </c>
      <c r="C10" s="21">
        <v>87221</v>
      </c>
      <c r="D10" s="74">
        <v>12.78</v>
      </c>
      <c r="E10" s="75">
        <v>2977</v>
      </c>
      <c r="F10" s="22">
        <v>38042</v>
      </c>
      <c r="G10" s="82"/>
      <c r="H10" s="21">
        <v>6172</v>
      </c>
      <c r="I10" s="21">
        <v>4731</v>
      </c>
      <c r="J10" s="23">
        <v>3883</v>
      </c>
      <c r="K10" s="34">
        <v>8124</v>
      </c>
      <c r="L10" s="21">
        <v>4081</v>
      </c>
      <c r="M10" s="21">
        <v>1627</v>
      </c>
      <c r="N10" s="21">
        <v>2687</v>
      </c>
      <c r="O10" s="21">
        <v>3257</v>
      </c>
      <c r="P10" s="21">
        <v>6246</v>
      </c>
      <c r="Q10" s="21">
        <v>4519</v>
      </c>
      <c r="R10" s="21">
        <v>3852</v>
      </c>
      <c r="S10" s="105" t="s">
        <v>51</v>
      </c>
    </row>
    <row r="11" spans="1:19" ht="10.5" customHeight="1">
      <c r="A11" s="63"/>
      <c r="B11" s="1" t="s">
        <v>19</v>
      </c>
      <c r="C11" s="10">
        <v>43325</v>
      </c>
      <c r="D11" s="74"/>
      <c r="E11" s="76"/>
      <c r="F11" s="24">
        <v>18337</v>
      </c>
      <c r="G11" s="83"/>
      <c r="H11" s="10">
        <v>3104</v>
      </c>
      <c r="I11" s="10">
        <v>2389</v>
      </c>
      <c r="J11" s="14">
        <v>1899</v>
      </c>
      <c r="K11" s="32">
        <v>4344</v>
      </c>
      <c r="L11" s="10">
        <v>2018</v>
      </c>
      <c r="M11" s="10">
        <v>834</v>
      </c>
      <c r="N11" s="10">
        <v>1376</v>
      </c>
      <c r="O11" s="10">
        <v>1688</v>
      </c>
      <c r="P11" s="10">
        <v>3129</v>
      </c>
      <c r="Q11" s="10">
        <v>2250</v>
      </c>
      <c r="R11" s="10">
        <v>1957</v>
      </c>
      <c r="S11" s="105"/>
    </row>
    <row r="12" spans="1:19" ht="10.5" customHeight="1">
      <c r="A12" s="63"/>
      <c r="B12" s="1" t="s">
        <v>20</v>
      </c>
      <c r="C12" s="10">
        <v>43896</v>
      </c>
      <c r="D12" s="74"/>
      <c r="E12" s="76"/>
      <c r="F12" s="24">
        <v>19705</v>
      </c>
      <c r="G12" s="83"/>
      <c r="H12" s="10">
        <v>3068</v>
      </c>
      <c r="I12" s="10">
        <v>2342</v>
      </c>
      <c r="J12" s="14">
        <v>1984</v>
      </c>
      <c r="K12" s="32">
        <v>3780</v>
      </c>
      <c r="L12" s="10">
        <v>2063</v>
      </c>
      <c r="M12" s="10">
        <v>793</v>
      </c>
      <c r="N12" s="10">
        <v>1311</v>
      </c>
      <c r="O12" s="10">
        <v>1569</v>
      </c>
      <c r="P12" s="10">
        <v>3117</v>
      </c>
      <c r="Q12" s="10">
        <v>2269</v>
      </c>
      <c r="R12" s="10">
        <v>1895</v>
      </c>
      <c r="S12" s="105"/>
    </row>
    <row r="13" spans="1:19" ht="10.5" customHeight="1">
      <c r="A13" s="63"/>
      <c r="B13" s="1" t="s">
        <v>21</v>
      </c>
      <c r="C13" s="21">
        <v>15245</v>
      </c>
      <c r="D13" s="74"/>
      <c r="E13" s="76"/>
      <c r="F13" s="22">
        <v>6977</v>
      </c>
      <c r="G13" s="84"/>
      <c r="H13" s="21">
        <v>1066</v>
      </c>
      <c r="I13" s="21">
        <v>781</v>
      </c>
      <c r="J13" s="23">
        <v>632</v>
      </c>
      <c r="K13" s="34">
        <v>1330</v>
      </c>
      <c r="L13" s="21">
        <v>626</v>
      </c>
      <c r="M13" s="21">
        <v>275</v>
      </c>
      <c r="N13" s="21">
        <v>457</v>
      </c>
      <c r="O13" s="21">
        <v>559</v>
      </c>
      <c r="P13" s="21">
        <v>1009</v>
      </c>
      <c r="Q13" s="21">
        <v>755</v>
      </c>
      <c r="R13" s="21">
        <v>778</v>
      </c>
      <c r="S13" s="105"/>
    </row>
    <row r="14" spans="1:19" ht="10.5" customHeight="1">
      <c r="A14" s="77" t="s">
        <v>46</v>
      </c>
      <c r="B14" s="25" t="s">
        <v>18</v>
      </c>
      <c r="C14" s="3">
        <v>96396</v>
      </c>
      <c r="D14" s="79">
        <v>12.78</v>
      </c>
      <c r="E14" s="81">
        <v>3445</v>
      </c>
      <c r="F14" s="26">
        <v>44026</v>
      </c>
      <c r="G14" s="82"/>
      <c r="H14" s="3">
        <v>6425</v>
      </c>
      <c r="I14" s="3">
        <v>4957</v>
      </c>
      <c r="J14" s="8">
        <v>4327</v>
      </c>
      <c r="K14" s="31">
        <v>8855</v>
      </c>
      <c r="L14" s="3">
        <v>4322</v>
      </c>
      <c r="M14" s="3">
        <v>1706</v>
      </c>
      <c r="N14" s="3">
        <v>2811</v>
      </c>
      <c r="O14" s="3">
        <v>3363</v>
      </c>
      <c r="P14" s="3">
        <v>6686</v>
      </c>
      <c r="Q14" s="3">
        <v>4857</v>
      </c>
      <c r="R14" s="3">
        <v>4061</v>
      </c>
      <c r="S14" s="99"/>
    </row>
    <row r="15" spans="1:19" ht="10.5" customHeight="1">
      <c r="A15" s="63"/>
      <c r="B15" s="1" t="s">
        <v>19</v>
      </c>
      <c r="C15" s="10">
        <v>47676</v>
      </c>
      <c r="D15" s="76"/>
      <c r="E15" s="76"/>
      <c r="F15" s="24">
        <v>21310</v>
      </c>
      <c r="G15" s="83"/>
      <c r="H15" s="10">
        <v>3199</v>
      </c>
      <c r="I15" s="10">
        <v>2451</v>
      </c>
      <c r="J15" s="14">
        <v>2082</v>
      </c>
      <c r="K15" s="32">
        <v>4625</v>
      </c>
      <c r="L15" s="10">
        <v>2154</v>
      </c>
      <c r="M15" s="10">
        <v>862</v>
      </c>
      <c r="N15" s="10">
        <v>1440</v>
      </c>
      <c r="O15" s="10">
        <v>1722</v>
      </c>
      <c r="P15" s="10">
        <v>3331</v>
      </c>
      <c r="Q15" s="10">
        <v>2419</v>
      </c>
      <c r="R15" s="10">
        <v>2081</v>
      </c>
      <c r="S15" s="100"/>
    </row>
    <row r="16" spans="1:19" ht="10.5" customHeight="1">
      <c r="A16" s="63"/>
      <c r="B16" s="1" t="s">
        <v>20</v>
      </c>
      <c r="C16" s="10">
        <v>48720</v>
      </c>
      <c r="D16" s="76"/>
      <c r="E16" s="76"/>
      <c r="F16" s="24">
        <v>22716</v>
      </c>
      <c r="G16" s="83"/>
      <c r="H16" s="10">
        <v>3226</v>
      </c>
      <c r="I16" s="10">
        <v>2506</v>
      </c>
      <c r="J16" s="14">
        <v>2245</v>
      </c>
      <c r="K16" s="32">
        <v>4230</v>
      </c>
      <c r="L16" s="10">
        <v>2168</v>
      </c>
      <c r="M16" s="10">
        <v>844</v>
      </c>
      <c r="N16" s="10">
        <v>1371</v>
      </c>
      <c r="O16" s="10">
        <v>1641</v>
      </c>
      <c r="P16" s="10">
        <v>3355</v>
      </c>
      <c r="Q16" s="10">
        <v>2438</v>
      </c>
      <c r="R16" s="10">
        <v>1980</v>
      </c>
      <c r="S16" s="100"/>
    </row>
    <row r="17" spans="1:19" ht="10.5" customHeight="1">
      <c r="A17" s="78"/>
      <c r="B17" s="27" t="s">
        <v>21</v>
      </c>
      <c r="C17" s="16">
        <v>16717</v>
      </c>
      <c r="D17" s="80"/>
      <c r="E17" s="80"/>
      <c r="F17" s="28">
        <v>8134</v>
      </c>
      <c r="G17" s="84"/>
      <c r="H17" s="16">
        <v>1114</v>
      </c>
      <c r="I17" s="16">
        <v>788</v>
      </c>
      <c r="J17" s="20">
        <v>692</v>
      </c>
      <c r="K17" s="33">
        <v>1410</v>
      </c>
      <c r="L17" s="16">
        <v>646</v>
      </c>
      <c r="M17" s="16">
        <v>281</v>
      </c>
      <c r="N17" s="16">
        <v>471</v>
      </c>
      <c r="O17" s="16">
        <v>551</v>
      </c>
      <c r="P17" s="16">
        <v>1054</v>
      </c>
      <c r="Q17" s="16">
        <v>774</v>
      </c>
      <c r="R17" s="16">
        <v>802</v>
      </c>
      <c r="S17" s="101"/>
    </row>
    <row r="18" spans="1:19" ht="10.5" customHeight="1">
      <c r="A18" s="63" t="s">
        <v>22</v>
      </c>
      <c r="B18" s="1" t="s">
        <v>18</v>
      </c>
      <c r="C18" s="21">
        <v>104331</v>
      </c>
      <c r="D18" s="74">
        <v>12.78</v>
      </c>
      <c r="E18" s="75">
        <v>3899</v>
      </c>
      <c r="F18" s="22">
        <v>49824</v>
      </c>
      <c r="G18" s="82"/>
      <c r="H18" s="21">
        <v>6575</v>
      </c>
      <c r="I18" s="21">
        <v>5210</v>
      </c>
      <c r="J18" s="23">
        <v>4947</v>
      </c>
      <c r="K18" s="34">
        <v>9027</v>
      </c>
      <c r="L18" s="21">
        <v>4488</v>
      </c>
      <c r="M18" s="21">
        <v>1837</v>
      </c>
      <c r="N18" s="21">
        <v>2874</v>
      </c>
      <c r="O18" s="21">
        <v>3453</v>
      </c>
      <c r="P18" s="21">
        <v>6807</v>
      </c>
      <c r="Q18" s="21">
        <v>5052</v>
      </c>
      <c r="R18" s="21">
        <v>4237</v>
      </c>
      <c r="S18" s="105" t="s">
        <v>52</v>
      </c>
    </row>
    <row r="19" spans="1:19" ht="10.5" customHeight="1">
      <c r="A19" s="63"/>
      <c r="B19" s="1" t="s">
        <v>19</v>
      </c>
      <c r="C19" s="10">
        <v>50987</v>
      </c>
      <c r="D19" s="74"/>
      <c r="E19" s="75"/>
      <c r="F19" s="24">
        <v>23901</v>
      </c>
      <c r="G19" s="83"/>
      <c r="H19" s="10">
        <v>3190</v>
      </c>
      <c r="I19" s="10">
        <v>2572</v>
      </c>
      <c r="J19" s="14">
        <v>2230</v>
      </c>
      <c r="K19" s="32">
        <v>4643</v>
      </c>
      <c r="L19" s="10">
        <v>2276</v>
      </c>
      <c r="M19" s="10">
        <v>921</v>
      </c>
      <c r="N19" s="10">
        <v>1431</v>
      </c>
      <c r="O19" s="10">
        <v>1729</v>
      </c>
      <c r="P19" s="10">
        <v>3389</v>
      </c>
      <c r="Q19" s="10">
        <v>2537</v>
      </c>
      <c r="R19" s="10">
        <v>2168</v>
      </c>
      <c r="S19" s="105"/>
    </row>
    <row r="20" spans="1:19" ht="10.5" customHeight="1">
      <c r="A20" s="63"/>
      <c r="B20" s="1" t="s">
        <v>20</v>
      </c>
      <c r="C20" s="10">
        <v>53344</v>
      </c>
      <c r="D20" s="74"/>
      <c r="E20" s="75"/>
      <c r="F20" s="24">
        <v>25923</v>
      </c>
      <c r="G20" s="83"/>
      <c r="H20" s="10">
        <v>3385</v>
      </c>
      <c r="I20" s="10">
        <v>2638</v>
      </c>
      <c r="J20" s="14">
        <v>2717</v>
      </c>
      <c r="K20" s="32">
        <v>4384</v>
      </c>
      <c r="L20" s="10">
        <v>2212</v>
      </c>
      <c r="M20" s="10">
        <v>916</v>
      </c>
      <c r="N20" s="10">
        <v>1443</v>
      </c>
      <c r="O20" s="10">
        <v>1724</v>
      </c>
      <c r="P20" s="10">
        <v>3418</v>
      </c>
      <c r="Q20" s="10">
        <v>2515</v>
      </c>
      <c r="R20" s="10">
        <v>2069</v>
      </c>
      <c r="S20" s="105"/>
    </row>
    <row r="21" spans="1:19" ht="10.5" customHeight="1">
      <c r="A21" s="63"/>
      <c r="B21" s="1" t="s">
        <v>21</v>
      </c>
      <c r="C21" s="21">
        <v>17862</v>
      </c>
      <c r="D21" s="74"/>
      <c r="E21" s="75"/>
      <c r="F21" s="22">
        <v>9063</v>
      </c>
      <c r="G21" s="84"/>
      <c r="H21" s="21">
        <v>1148</v>
      </c>
      <c r="I21" s="21">
        <v>808</v>
      </c>
      <c r="J21" s="23">
        <v>728</v>
      </c>
      <c r="K21" s="34">
        <v>1492</v>
      </c>
      <c r="L21" s="21">
        <v>664</v>
      </c>
      <c r="M21" s="21">
        <v>296</v>
      </c>
      <c r="N21" s="21">
        <v>481</v>
      </c>
      <c r="O21" s="21">
        <v>544</v>
      </c>
      <c r="P21" s="21">
        <v>1073</v>
      </c>
      <c r="Q21" s="21">
        <v>751</v>
      </c>
      <c r="R21" s="21">
        <v>814</v>
      </c>
      <c r="S21" s="105"/>
    </row>
    <row r="22" spans="1:19" ht="10.5" customHeight="1">
      <c r="A22" s="77" t="s">
        <v>23</v>
      </c>
      <c r="B22" s="25" t="s">
        <v>18</v>
      </c>
      <c r="C22" s="3">
        <v>110043</v>
      </c>
      <c r="D22" s="79">
        <v>12.78</v>
      </c>
      <c r="E22" s="81">
        <v>4160</v>
      </c>
      <c r="F22" s="26">
        <v>53165</v>
      </c>
      <c r="G22" s="82"/>
      <c r="H22" s="3">
        <v>6903</v>
      </c>
      <c r="I22" s="3">
        <v>5394</v>
      </c>
      <c r="J22" s="8">
        <v>5839</v>
      </c>
      <c r="K22" s="31">
        <v>9123</v>
      </c>
      <c r="L22" s="3">
        <v>4652</v>
      </c>
      <c r="M22" s="3">
        <v>1820</v>
      </c>
      <c r="N22" s="3">
        <v>2963</v>
      </c>
      <c r="O22" s="3">
        <v>3445</v>
      </c>
      <c r="P22" s="3">
        <v>7226</v>
      </c>
      <c r="Q22" s="3">
        <v>5322</v>
      </c>
      <c r="R22" s="3">
        <v>4191</v>
      </c>
      <c r="S22" s="99"/>
    </row>
    <row r="23" spans="1:19" ht="10.5" customHeight="1">
      <c r="A23" s="63"/>
      <c r="B23" s="1" t="s">
        <v>19</v>
      </c>
      <c r="C23" s="10">
        <v>52971</v>
      </c>
      <c r="D23" s="74"/>
      <c r="E23" s="75"/>
      <c r="F23" s="24">
        <v>24988</v>
      </c>
      <c r="G23" s="83"/>
      <c r="H23" s="10">
        <v>3428</v>
      </c>
      <c r="I23" s="10">
        <v>2690</v>
      </c>
      <c r="J23" s="14">
        <v>2408</v>
      </c>
      <c r="K23" s="32">
        <v>4638</v>
      </c>
      <c r="L23" s="10">
        <v>2300</v>
      </c>
      <c r="M23" s="10">
        <v>914</v>
      </c>
      <c r="N23" s="10">
        <v>1496</v>
      </c>
      <c r="O23" s="10">
        <v>1703</v>
      </c>
      <c r="P23" s="10">
        <v>3609</v>
      </c>
      <c r="Q23" s="10">
        <v>2672</v>
      </c>
      <c r="R23" s="10">
        <v>2125</v>
      </c>
      <c r="S23" s="100"/>
    </row>
    <row r="24" spans="1:19" ht="10.5" customHeight="1">
      <c r="A24" s="63"/>
      <c r="B24" s="1" t="s">
        <v>20</v>
      </c>
      <c r="C24" s="10">
        <v>57072</v>
      </c>
      <c r="D24" s="74"/>
      <c r="E24" s="75"/>
      <c r="F24" s="24">
        <v>28177</v>
      </c>
      <c r="G24" s="83"/>
      <c r="H24" s="10">
        <v>3475</v>
      </c>
      <c r="I24" s="10">
        <v>2704</v>
      </c>
      <c r="J24" s="14">
        <v>3431</v>
      </c>
      <c r="K24" s="32">
        <v>4485</v>
      </c>
      <c r="L24" s="10">
        <v>2352</v>
      </c>
      <c r="M24" s="10">
        <v>906</v>
      </c>
      <c r="N24" s="10">
        <v>1467</v>
      </c>
      <c r="O24" s="10">
        <v>1742</v>
      </c>
      <c r="P24" s="10">
        <v>3617</v>
      </c>
      <c r="Q24" s="10">
        <v>2650</v>
      </c>
      <c r="R24" s="10">
        <v>2066</v>
      </c>
      <c r="S24" s="100"/>
    </row>
    <row r="25" spans="1:19" ht="10.5" customHeight="1">
      <c r="A25" s="78"/>
      <c r="B25" s="27" t="s">
        <v>21</v>
      </c>
      <c r="C25" s="16">
        <v>18899</v>
      </c>
      <c r="D25" s="85"/>
      <c r="E25" s="86"/>
      <c r="F25" s="28">
        <v>9772</v>
      </c>
      <c r="G25" s="84"/>
      <c r="H25" s="16">
        <v>1202</v>
      </c>
      <c r="I25" s="16">
        <v>827</v>
      </c>
      <c r="J25" s="20">
        <v>816</v>
      </c>
      <c r="K25" s="33">
        <v>1539</v>
      </c>
      <c r="L25" s="16">
        <v>666</v>
      </c>
      <c r="M25" s="16">
        <v>281</v>
      </c>
      <c r="N25" s="16">
        <v>500</v>
      </c>
      <c r="O25" s="16">
        <v>552</v>
      </c>
      <c r="P25" s="16">
        <v>1158</v>
      </c>
      <c r="Q25" s="16">
        <v>756</v>
      </c>
      <c r="R25" s="16">
        <v>830</v>
      </c>
      <c r="S25" s="101"/>
    </row>
    <row r="26" spans="1:19" ht="10.5" customHeight="1">
      <c r="A26" s="63" t="s">
        <v>24</v>
      </c>
      <c r="B26" s="1" t="s">
        <v>18</v>
      </c>
      <c r="C26" s="21">
        <v>129627</v>
      </c>
      <c r="D26" s="74">
        <v>52.69</v>
      </c>
      <c r="E26" s="75">
        <v>1762</v>
      </c>
      <c r="F26" s="22">
        <v>92671</v>
      </c>
      <c r="G26" s="82"/>
      <c r="H26" s="102" t="s">
        <v>47</v>
      </c>
      <c r="I26" s="120"/>
      <c r="J26" s="120"/>
      <c r="K26" s="121"/>
      <c r="L26" s="21">
        <v>5627</v>
      </c>
      <c r="M26" s="21">
        <v>2159</v>
      </c>
      <c r="N26" s="21">
        <v>3718</v>
      </c>
      <c r="O26" s="21">
        <v>4020</v>
      </c>
      <c r="P26" s="21">
        <v>9659</v>
      </c>
      <c r="Q26" s="21">
        <v>6450</v>
      </c>
      <c r="R26" s="21">
        <v>5323</v>
      </c>
      <c r="S26" s="100"/>
    </row>
    <row r="27" spans="1:19" ht="10.5" customHeight="1">
      <c r="A27" s="63"/>
      <c r="B27" s="1" t="s">
        <v>19</v>
      </c>
      <c r="C27" s="10">
        <v>62791</v>
      </c>
      <c r="D27" s="74"/>
      <c r="E27" s="75"/>
      <c r="F27" s="24">
        <v>44828</v>
      </c>
      <c r="G27" s="83"/>
      <c r="H27" s="103"/>
      <c r="I27" s="122"/>
      <c r="J27" s="122"/>
      <c r="K27" s="123"/>
      <c r="L27" s="10">
        <v>2791</v>
      </c>
      <c r="M27" s="10">
        <v>1061</v>
      </c>
      <c r="N27" s="10">
        <v>1820</v>
      </c>
      <c r="O27" s="10">
        <v>1982</v>
      </c>
      <c r="P27" s="10">
        <v>4549</v>
      </c>
      <c r="Q27" s="10">
        <v>3195</v>
      </c>
      <c r="R27" s="10">
        <v>2565</v>
      </c>
      <c r="S27" s="100"/>
    </row>
    <row r="28" spans="1:19" ht="10.5" customHeight="1">
      <c r="A28" s="63"/>
      <c r="B28" s="1" t="s">
        <v>20</v>
      </c>
      <c r="C28" s="10">
        <v>66836</v>
      </c>
      <c r="D28" s="74"/>
      <c r="E28" s="75"/>
      <c r="F28" s="24">
        <v>47843</v>
      </c>
      <c r="G28" s="83"/>
      <c r="H28" s="103"/>
      <c r="I28" s="122"/>
      <c r="J28" s="122"/>
      <c r="K28" s="123"/>
      <c r="L28" s="10">
        <v>2836</v>
      </c>
      <c r="M28" s="10">
        <v>1098</v>
      </c>
      <c r="N28" s="10">
        <v>1898</v>
      </c>
      <c r="O28" s="10">
        <v>2038</v>
      </c>
      <c r="P28" s="10">
        <v>5110</v>
      </c>
      <c r="Q28" s="10">
        <v>3255</v>
      </c>
      <c r="R28" s="10">
        <v>2758</v>
      </c>
      <c r="S28" s="100"/>
    </row>
    <row r="29" spans="1:19" ht="10.5" customHeight="1">
      <c r="A29" s="63"/>
      <c r="B29" s="1" t="s">
        <v>21</v>
      </c>
      <c r="C29" s="21">
        <v>24622</v>
      </c>
      <c r="D29" s="74"/>
      <c r="E29" s="75"/>
      <c r="F29" s="22">
        <v>18356</v>
      </c>
      <c r="G29" s="84"/>
      <c r="H29" s="104"/>
      <c r="I29" s="124"/>
      <c r="J29" s="124"/>
      <c r="K29" s="125"/>
      <c r="L29" s="21">
        <v>870</v>
      </c>
      <c r="M29" s="21">
        <v>336</v>
      </c>
      <c r="N29" s="21">
        <v>657</v>
      </c>
      <c r="O29" s="21">
        <v>683</v>
      </c>
      <c r="P29" s="21">
        <v>1685</v>
      </c>
      <c r="Q29" s="21">
        <v>967</v>
      </c>
      <c r="R29" s="21">
        <v>1068</v>
      </c>
      <c r="S29" s="100"/>
    </row>
    <row r="30" spans="1:19" ht="10.5" customHeight="1">
      <c r="A30" s="77" t="s">
        <v>25</v>
      </c>
      <c r="B30" s="25" t="s">
        <v>18</v>
      </c>
      <c r="C30" s="3">
        <v>139077</v>
      </c>
      <c r="D30" s="79">
        <v>52.69</v>
      </c>
      <c r="E30" s="81">
        <v>1935</v>
      </c>
      <c r="F30" s="26">
        <v>101976</v>
      </c>
      <c r="G30" s="82"/>
      <c r="H30" s="87"/>
      <c r="I30" s="88"/>
      <c r="J30" s="88"/>
      <c r="K30" s="82"/>
      <c r="L30" s="3">
        <v>5698</v>
      </c>
      <c r="M30" s="3">
        <v>2164</v>
      </c>
      <c r="N30" s="3">
        <v>3560</v>
      </c>
      <c r="O30" s="3">
        <v>4025</v>
      </c>
      <c r="P30" s="3">
        <v>9514</v>
      </c>
      <c r="Q30" s="3">
        <v>6577</v>
      </c>
      <c r="R30" s="3">
        <v>5563</v>
      </c>
      <c r="S30" s="99"/>
    </row>
    <row r="31" spans="1:19" ht="10.5" customHeight="1">
      <c r="A31" s="63"/>
      <c r="B31" s="1" t="s">
        <v>19</v>
      </c>
      <c r="C31" s="10">
        <v>67829</v>
      </c>
      <c r="D31" s="74"/>
      <c r="E31" s="75"/>
      <c r="F31" s="24">
        <v>49438</v>
      </c>
      <c r="G31" s="83"/>
      <c r="H31" s="89"/>
      <c r="I31" s="90"/>
      <c r="J31" s="90"/>
      <c r="K31" s="83"/>
      <c r="L31" s="10">
        <v>2830</v>
      </c>
      <c r="M31" s="10">
        <v>1080</v>
      </c>
      <c r="N31" s="10">
        <v>1733</v>
      </c>
      <c r="O31" s="10">
        <v>1998</v>
      </c>
      <c r="P31" s="10">
        <v>4660</v>
      </c>
      <c r="Q31" s="10">
        <v>3314</v>
      </c>
      <c r="R31" s="10">
        <v>2776</v>
      </c>
      <c r="S31" s="100"/>
    </row>
    <row r="32" spans="1:19" ht="10.5" customHeight="1">
      <c r="A32" s="63"/>
      <c r="B32" s="1" t="s">
        <v>20</v>
      </c>
      <c r="C32" s="10">
        <v>71248</v>
      </c>
      <c r="D32" s="74"/>
      <c r="E32" s="75"/>
      <c r="F32" s="24">
        <v>52538</v>
      </c>
      <c r="G32" s="83"/>
      <c r="H32" s="89"/>
      <c r="I32" s="90"/>
      <c r="J32" s="90"/>
      <c r="K32" s="83"/>
      <c r="L32" s="10">
        <v>2868</v>
      </c>
      <c r="M32" s="10">
        <v>1084</v>
      </c>
      <c r="N32" s="10">
        <v>1827</v>
      </c>
      <c r="O32" s="10">
        <v>2027</v>
      </c>
      <c r="P32" s="10">
        <v>4854</v>
      </c>
      <c r="Q32" s="10">
        <v>3263</v>
      </c>
      <c r="R32" s="10">
        <v>2787</v>
      </c>
      <c r="S32" s="100"/>
    </row>
    <row r="33" spans="1:19" ht="10.5" customHeight="1">
      <c r="A33" s="78"/>
      <c r="B33" s="27" t="s">
        <v>21</v>
      </c>
      <c r="C33" s="16">
        <v>25953</v>
      </c>
      <c r="D33" s="85"/>
      <c r="E33" s="86"/>
      <c r="F33" s="28">
        <v>19815</v>
      </c>
      <c r="G33" s="84"/>
      <c r="H33" s="91"/>
      <c r="I33" s="92"/>
      <c r="J33" s="92"/>
      <c r="K33" s="84"/>
      <c r="L33" s="16">
        <v>862</v>
      </c>
      <c r="M33" s="16">
        <v>339</v>
      </c>
      <c r="N33" s="16">
        <v>611</v>
      </c>
      <c r="O33" s="16">
        <v>667</v>
      </c>
      <c r="P33" s="16">
        <v>1642</v>
      </c>
      <c r="Q33" s="16">
        <v>977</v>
      </c>
      <c r="R33" s="16">
        <v>1040</v>
      </c>
      <c r="S33" s="101"/>
    </row>
    <row r="34" spans="1:19" ht="10.5" customHeight="1">
      <c r="A34" s="63" t="s">
        <v>26</v>
      </c>
      <c r="B34" s="1" t="s">
        <v>18</v>
      </c>
      <c r="C34" s="21">
        <v>151866</v>
      </c>
      <c r="D34" s="74">
        <v>119.94</v>
      </c>
      <c r="E34" s="75">
        <v>1078</v>
      </c>
      <c r="F34" s="22">
        <v>129287</v>
      </c>
      <c r="G34" s="82"/>
      <c r="H34" s="87"/>
      <c r="I34" s="88"/>
      <c r="J34" s="88"/>
      <c r="K34" s="82"/>
      <c r="L34" s="65" t="s">
        <v>53</v>
      </c>
      <c r="M34" s="65"/>
      <c r="N34" s="65"/>
      <c r="O34" s="65"/>
      <c r="P34" s="21">
        <v>16768</v>
      </c>
      <c r="Q34" s="96" t="s">
        <v>54</v>
      </c>
      <c r="R34" s="21">
        <v>5811</v>
      </c>
      <c r="S34" s="100"/>
    </row>
    <row r="35" spans="1:19" ht="10.5" customHeight="1">
      <c r="A35" s="63"/>
      <c r="B35" s="1" t="s">
        <v>19</v>
      </c>
      <c r="C35" s="10">
        <v>74641</v>
      </c>
      <c r="D35" s="74"/>
      <c r="E35" s="75"/>
      <c r="F35" s="24">
        <v>63258</v>
      </c>
      <c r="G35" s="83"/>
      <c r="H35" s="89"/>
      <c r="I35" s="90"/>
      <c r="J35" s="90"/>
      <c r="K35" s="83"/>
      <c r="L35" s="65"/>
      <c r="M35" s="65"/>
      <c r="N35" s="65"/>
      <c r="O35" s="65"/>
      <c r="P35" s="10">
        <v>8443</v>
      </c>
      <c r="Q35" s="97"/>
      <c r="R35" s="10">
        <v>2940</v>
      </c>
      <c r="S35" s="100"/>
    </row>
    <row r="36" spans="1:19" ht="10.5" customHeight="1">
      <c r="A36" s="63"/>
      <c r="B36" s="1" t="s">
        <v>20</v>
      </c>
      <c r="C36" s="10">
        <v>77225</v>
      </c>
      <c r="D36" s="74"/>
      <c r="E36" s="75"/>
      <c r="F36" s="24">
        <v>66029</v>
      </c>
      <c r="G36" s="83"/>
      <c r="H36" s="89"/>
      <c r="I36" s="90"/>
      <c r="J36" s="90"/>
      <c r="K36" s="83"/>
      <c r="L36" s="65"/>
      <c r="M36" s="65"/>
      <c r="N36" s="65"/>
      <c r="O36" s="65"/>
      <c r="P36" s="10">
        <v>8325</v>
      </c>
      <c r="Q36" s="97"/>
      <c r="R36" s="10">
        <v>2871</v>
      </c>
      <c r="S36" s="100"/>
    </row>
    <row r="37" spans="1:19" ht="10.5" customHeight="1">
      <c r="A37" s="63"/>
      <c r="B37" s="1" t="s">
        <v>21</v>
      </c>
      <c r="C37" s="21">
        <v>28778</v>
      </c>
      <c r="D37" s="74"/>
      <c r="E37" s="75"/>
      <c r="F37" s="22">
        <v>24773</v>
      </c>
      <c r="G37" s="84"/>
      <c r="H37" s="91"/>
      <c r="I37" s="92"/>
      <c r="J37" s="92"/>
      <c r="K37" s="84"/>
      <c r="L37" s="65"/>
      <c r="M37" s="65"/>
      <c r="N37" s="65"/>
      <c r="O37" s="65"/>
      <c r="P37" s="21">
        <v>2888</v>
      </c>
      <c r="Q37" s="98"/>
      <c r="R37" s="21">
        <v>1117</v>
      </c>
      <c r="S37" s="100"/>
    </row>
    <row r="38" spans="1:19" ht="10.5" customHeight="1">
      <c r="A38" s="77" t="s">
        <v>27</v>
      </c>
      <c r="B38" s="25" t="s">
        <v>18</v>
      </c>
      <c r="C38" s="3">
        <v>163581</v>
      </c>
      <c r="D38" s="79">
        <v>119.94</v>
      </c>
      <c r="E38" s="81">
        <v>1189</v>
      </c>
      <c r="F38" s="26">
        <v>142609</v>
      </c>
      <c r="G38" s="82"/>
      <c r="H38" s="87"/>
      <c r="I38" s="88"/>
      <c r="J38" s="88"/>
      <c r="K38" s="82"/>
      <c r="L38" s="93"/>
      <c r="M38" s="93"/>
      <c r="N38" s="93"/>
      <c r="O38" s="93"/>
      <c r="P38" s="3">
        <v>15059</v>
      </c>
      <c r="Q38" s="97" t="s">
        <v>55</v>
      </c>
      <c r="R38" s="3">
        <v>5913</v>
      </c>
      <c r="S38" s="99"/>
    </row>
    <row r="39" spans="1:19" ht="10.5" customHeight="1">
      <c r="A39" s="63"/>
      <c r="B39" s="1" t="s">
        <v>19</v>
      </c>
      <c r="C39" s="10">
        <v>80944</v>
      </c>
      <c r="D39" s="74"/>
      <c r="E39" s="75"/>
      <c r="F39" s="24">
        <v>70373</v>
      </c>
      <c r="G39" s="83"/>
      <c r="H39" s="89"/>
      <c r="I39" s="90"/>
      <c r="J39" s="90"/>
      <c r="K39" s="83"/>
      <c r="L39" s="94"/>
      <c r="M39" s="94"/>
      <c r="N39" s="94"/>
      <c r="O39" s="94"/>
      <c r="P39" s="10">
        <v>7513</v>
      </c>
      <c r="Q39" s="97"/>
      <c r="R39" s="10">
        <v>3058</v>
      </c>
      <c r="S39" s="100"/>
    </row>
    <row r="40" spans="1:19" ht="10.5" customHeight="1">
      <c r="A40" s="63"/>
      <c r="B40" s="1" t="s">
        <v>20</v>
      </c>
      <c r="C40" s="10">
        <v>82637</v>
      </c>
      <c r="D40" s="74"/>
      <c r="E40" s="75"/>
      <c r="F40" s="24">
        <v>72236</v>
      </c>
      <c r="G40" s="83"/>
      <c r="H40" s="89"/>
      <c r="I40" s="90"/>
      <c r="J40" s="90"/>
      <c r="K40" s="83"/>
      <c r="L40" s="94"/>
      <c r="M40" s="94"/>
      <c r="N40" s="94"/>
      <c r="O40" s="94"/>
      <c r="P40" s="10">
        <v>7546</v>
      </c>
      <c r="Q40" s="97"/>
      <c r="R40" s="10">
        <v>2855</v>
      </c>
      <c r="S40" s="100"/>
    </row>
    <row r="41" spans="1:19" ht="10.5" customHeight="1">
      <c r="A41" s="78"/>
      <c r="B41" s="27" t="s">
        <v>21</v>
      </c>
      <c r="C41" s="16">
        <v>34722</v>
      </c>
      <c r="D41" s="85"/>
      <c r="E41" s="86"/>
      <c r="F41" s="28">
        <v>30521</v>
      </c>
      <c r="G41" s="84"/>
      <c r="H41" s="91"/>
      <c r="I41" s="92"/>
      <c r="J41" s="92"/>
      <c r="K41" s="84"/>
      <c r="L41" s="95"/>
      <c r="M41" s="95"/>
      <c r="N41" s="95"/>
      <c r="O41" s="95"/>
      <c r="P41" s="16">
        <v>3006</v>
      </c>
      <c r="Q41" s="97"/>
      <c r="R41" s="16">
        <v>1195</v>
      </c>
      <c r="S41" s="101"/>
    </row>
    <row r="42" spans="1:19" ht="10.5" customHeight="1">
      <c r="A42" s="63" t="s">
        <v>28</v>
      </c>
      <c r="B42" s="1" t="s">
        <v>18</v>
      </c>
      <c r="C42" s="21">
        <v>181762</v>
      </c>
      <c r="D42" s="74">
        <v>119.94</v>
      </c>
      <c r="E42" s="75">
        <v>1333</v>
      </c>
      <c r="F42" s="22">
        <v>159880</v>
      </c>
      <c r="G42" s="82"/>
      <c r="H42" s="87"/>
      <c r="I42" s="88"/>
      <c r="J42" s="88"/>
      <c r="K42" s="82"/>
      <c r="L42" s="94"/>
      <c r="M42" s="94"/>
      <c r="N42" s="94"/>
      <c r="O42" s="94"/>
      <c r="P42" s="21">
        <v>16364</v>
      </c>
      <c r="Q42" s="97"/>
      <c r="R42" s="21">
        <v>5518</v>
      </c>
      <c r="S42" s="100"/>
    </row>
    <row r="43" spans="1:19" ht="10.5" customHeight="1">
      <c r="A43" s="63"/>
      <c r="B43" s="1" t="s">
        <v>19</v>
      </c>
      <c r="C43" s="10">
        <v>90586</v>
      </c>
      <c r="D43" s="74"/>
      <c r="E43" s="75"/>
      <c r="F43" s="24">
        <v>79613</v>
      </c>
      <c r="G43" s="83"/>
      <c r="H43" s="89"/>
      <c r="I43" s="90"/>
      <c r="J43" s="90"/>
      <c r="K43" s="83"/>
      <c r="L43" s="94"/>
      <c r="M43" s="94"/>
      <c r="N43" s="94"/>
      <c r="O43" s="94"/>
      <c r="P43" s="10">
        <v>8172</v>
      </c>
      <c r="Q43" s="97"/>
      <c r="R43" s="10">
        <v>2801</v>
      </c>
      <c r="S43" s="100"/>
    </row>
    <row r="44" spans="1:19" ht="10.5" customHeight="1">
      <c r="A44" s="63"/>
      <c r="B44" s="1" t="s">
        <v>20</v>
      </c>
      <c r="C44" s="10">
        <v>91176</v>
      </c>
      <c r="D44" s="74"/>
      <c r="E44" s="75"/>
      <c r="F44" s="24">
        <v>80267</v>
      </c>
      <c r="G44" s="83"/>
      <c r="H44" s="89"/>
      <c r="I44" s="90"/>
      <c r="J44" s="90"/>
      <c r="K44" s="83"/>
      <c r="L44" s="94"/>
      <c r="M44" s="94"/>
      <c r="N44" s="94"/>
      <c r="O44" s="94"/>
      <c r="P44" s="10">
        <v>8192</v>
      </c>
      <c r="Q44" s="97"/>
      <c r="R44" s="10">
        <v>2717</v>
      </c>
      <c r="S44" s="100"/>
    </row>
    <row r="45" spans="1:19" ht="10.5" customHeight="1">
      <c r="A45" s="63"/>
      <c r="B45" s="1" t="s">
        <v>21</v>
      </c>
      <c r="C45" s="21">
        <v>43456</v>
      </c>
      <c r="D45" s="74"/>
      <c r="E45" s="75"/>
      <c r="F45" s="22">
        <v>38604</v>
      </c>
      <c r="G45" s="84"/>
      <c r="H45" s="91"/>
      <c r="I45" s="92"/>
      <c r="J45" s="92"/>
      <c r="K45" s="84"/>
      <c r="L45" s="94"/>
      <c r="M45" s="94"/>
      <c r="N45" s="94"/>
      <c r="O45" s="94"/>
      <c r="P45" s="21">
        <v>3616</v>
      </c>
      <c r="Q45" s="97"/>
      <c r="R45" s="21">
        <v>1236</v>
      </c>
      <c r="S45" s="100"/>
    </row>
    <row r="46" spans="1:19" ht="10.5" customHeight="1">
      <c r="A46" s="77" t="s">
        <v>29</v>
      </c>
      <c r="B46" s="25" t="s">
        <v>18</v>
      </c>
      <c r="C46" s="3">
        <v>194274</v>
      </c>
      <c r="D46" s="79">
        <v>151.01</v>
      </c>
      <c r="E46" s="81">
        <v>1252</v>
      </c>
      <c r="F46" s="26">
        <v>189038</v>
      </c>
      <c r="G46" s="82"/>
      <c r="H46" s="87"/>
      <c r="I46" s="88"/>
      <c r="J46" s="88"/>
      <c r="K46" s="82"/>
      <c r="L46" s="93"/>
      <c r="M46" s="93"/>
      <c r="N46" s="93"/>
      <c r="O46" s="93"/>
      <c r="P46" s="106" t="s">
        <v>56</v>
      </c>
      <c r="Q46" s="106"/>
      <c r="R46" s="3">
        <v>5236</v>
      </c>
      <c r="S46" s="99"/>
    </row>
    <row r="47" spans="1:19" ht="10.5" customHeight="1">
      <c r="A47" s="63"/>
      <c r="B47" s="1" t="s">
        <v>19</v>
      </c>
      <c r="C47" s="10">
        <v>96556</v>
      </c>
      <c r="D47" s="74"/>
      <c r="E47" s="75"/>
      <c r="F47" s="24">
        <v>93944</v>
      </c>
      <c r="G47" s="83"/>
      <c r="H47" s="89"/>
      <c r="I47" s="90"/>
      <c r="J47" s="90"/>
      <c r="K47" s="83"/>
      <c r="L47" s="94"/>
      <c r="M47" s="94"/>
      <c r="N47" s="94"/>
      <c r="O47" s="94"/>
      <c r="P47" s="107"/>
      <c r="Q47" s="107"/>
      <c r="R47" s="10">
        <v>2612</v>
      </c>
      <c r="S47" s="100"/>
    </row>
    <row r="48" spans="1:19" ht="10.5" customHeight="1">
      <c r="A48" s="63"/>
      <c r="B48" s="1" t="s">
        <v>20</v>
      </c>
      <c r="C48" s="10">
        <v>97718</v>
      </c>
      <c r="D48" s="74"/>
      <c r="E48" s="75"/>
      <c r="F48" s="24">
        <v>95094</v>
      </c>
      <c r="G48" s="83"/>
      <c r="H48" s="89"/>
      <c r="I48" s="90"/>
      <c r="J48" s="90"/>
      <c r="K48" s="83"/>
      <c r="L48" s="94"/>
      <c r="M48" s="94"/>
      <c r="N48" s="94"/>
      <c r="O48" s="94"/>
      <c r="P48" s="107"/>
      <c r="Q48" s="107"/>
      <c r="R48" s="10">
        <v>2624</v>
      </c>
      <c r="S48" s="100"/>
    </row>
    <row r="49" spans="1:19" ht="10.5" customHeight="1">
      <c r="A49" s="78"/>
      <c r="B49" s="27" t="s">
        <v>21</v>
      </c>
      <c r="C49" s="16">
        <v>50822</v>
      </c>
      <c r="D49" s="85"/>
      <c r="E49" s="86"/>
      <c r="F49" s="28">
        <v>49536</v>
      </c>
      <c r="G49" s="84"/>
      <c r="H49" s="91"/>
      <c r="I49" s="92"/>
      <c r="J49" s="92"/>
      <c r="K49" s="84"/>
      <c r="L49" s="95"/>
      <c r="M49" s="95"/>
      <c r="N49" s="95"/>
      <c r="O49" s="95"/>
      <c r="P49" s="108"/>
      <c r="Q49" s="108"/>
      <c r="R49" s="16">
        <v>1286</v>
      </c>
      <c r="S49" s="101"/>
    </row>
    <row r="50" spans="1:19" ht="10.5" customHeight="1">
      <c r="A50" s="63" t="s">
        <v>30</v>
      </c>
      <c r="B50" s="1" t="s">
        <v>18</v>
      </c>
      <c r="C50" s="21">
        <v>204438</v>
      </c>
      <c r="D50" s="74">
        <v>151.14</v>
      </c>
      <c r="E50" s="75">
        <v>1319</v>
      </c>
      <c r="F50" s="22">
        <v>199325</v>
      </c>
      <c r="G50" s="82"/>
      <c r="H50" s="87"/>
      <c r="I50" s="88"/>
      <c r="J50" s="88"/>
      <c r="K50" s="82"/>
      <c r="L50" s="94"/>
      <c r="M50" s="94"/>
      <c r="N50" s="94"/>
      <c r="O50" s="94"/>
      <c r="P50" s="94"/>
      <c r="Q50" s="94"/>
      <c r="R50" s="21">
        <v>5113</v>
      </c>
      <c r="S50" s="100"/>
    </row>
    <row r="51" spans="1:19" ht="10.5" customHeight="1">
      <c r="A51" s="63"/>
      <c r="B51" s="1" t="s">
        <v>19</v>
      </c>
      <c r="C51" s="10">
        <v>101739</v>
      </c>
      <c r="D51" s="74"/>
      <c r="E51" s="75"/>
      <c r="F51" s="24">
        <v>99269</v>
      </c>
      <c r="G51" s="83"/>
      <c r="H51" s="89"/>
      <c r="I51" s="90"/>
      <c r="J51" s="90"/>
      <c r="K51" s="83"/>
      <c r="L51" s="94"/>
      <c r="M51" s="94"/>
      <c r="N51" s="94"/>
      <c r="O51" s="94"/>
      <c r="P51" s="94"/>
      <c r="Q51" s="94"/>
      <c r="R51" s="10">
        <v>2470</v>
      </c>
      <c r="S51" s="100"/>
    </row>
    <row r="52" spans="1:19" ht="10.5" customHeight="1">
      <c r="A52" s="63"/>
      <c r="B52" s="1" t="s">
        <v>20</v>
      </c>
      <c r="C52" s="10">
        <v>102699</v>
      </c>
      <c r="D52" s="74"/>
      <c r="E52" s="75"/>
      <c r="F52" s="24">
        <v>100056</v>
      </c>
      <c r="G52" s="83"/>
      <c r="H52" s="89"/>
      <c r="I52" s="90"/>
      <c r="J52" s="90"/>
      <c r="K52" s="83"/>
      <c r="L52" s="94"/>
      <c r="M52" s="94"/>
      <c r="N52" s="94"/>
      <c r="O52" s="94"/>
      <c r="P52" s="94"/>
      <c r="Q52" s="94"/>
      <c r="R52" s="10">
        <v>2643</v>
      </c>
      <c r="S52" s="100"/>
    </row>
    <row r="53" spans="1:19" ht="10.5" customHeight="1">
      <c r="A53" s="63"/>
      <c r="B53" s="1" t="s">
        <v>21</v>
      </c>
      <c r="C53" s="21">
        <v>57471</v>
      </c>
      <c r="D53" s="74"/>
      <c r="E53" s="75"/>
      <c r="F53" s="22">
        <v>56135</v>
      </c>
      <c r="G53" s="84"/>
      <c r="H53" s="91"/>
      <c r="I53" s="92"/>
      <c r="J53" s="92"/>
      <c r="K53" s="84"/>
      <c r="L53" s="94"/>
      <c r="M53" s="94"/>
      <c r="N53" s="94"/>
      <c r="O53" s="94"/>
      <c r="P53" s="94"/>
      <c r="Q53" s="94"/>
      <c r="R53" s="21">
        <v>1336</v>
      </c>
      <c r="S53" s="100"/>
    </row>
    <row r="54" spans="1:19" ht="10.5" customHeight="1">
      <c r="A54" s="77" t="s">
        <v>31</v>
      </c>
      <c r="B54" s="25" t="s">
        <v>18</v>
      </c>
      <c r="C54" s="3">
        <v>208708</v>
      </c>
      <c r="D54" s="79">
        <v>151.17</v>
      </c>
      <c r="E54" s="81">
        <v>1347</v>
      </c>
      <c r="F54" s="26">
        <v>203695</v>
      </c>
      <c r="G54" s="82"/>
      <c r="H54" s="87"/>
      <c r="I54" s="88"/>
      <c r="J54" s="88"/>
      <c r="K54" s="82"/>
      <c r="L54" s="93"/>
      <c r="M54" s="93"/>
      <c r="N54" s="93"/>
      <c r="O54" s="93"/>
      <c r="P54" s="93"/>
      <c r="Q54" s="93"/>
      <c r="R54" s="3">
        <v>5013</v>
      </c>
      <c r="S54" s="99"/>
    </row>
    <row r="55" spans="1:19" ht="10.5" customHeight="1">
      <c r="A55" s="63"/>
      <c r="B55" s="1" t="s">
        <v>19</v>
      </c>
      <c r="C55" s="10">
        <v>103570</v>
      </c>
      <c r="D55" s="74"/>
      <c r="E55" s="75"/>
      <c r="F55" s="24">
        <v>101126</v>
      </c>
      <c r="G55" s="83"/>
      <c r="H55" s="89"/>
      <c r="I55" s="90"/>
      <c r="J55" s="90"/>
      <c r="K55" s="83"/>
      <c r="L55" s="94"/>
      <c r="M55" s="94"/>
      <c r="N55" s="94"/>
      <c r="O55" s="94"/>
      <c r="P55" s="94"/>
      <c r="Q55" s="94"/>
      <c r="R55" s="10">
        <v>2444</v>
      </c>
      <c r="S55" s="100"/>
    </row>
    <row r="56" spans="1:19" ht="10.5" customHeight="1">
      <c r="A56" s="63"/>
      <c r="B56" s="1" t="s">
        <v>20</v>
      </c>
      <c r="C56" s="10">
        <v>105138</v>
      </c>
      <c r="D56" s="74"/>
      <c r="E56" s="75"/>
      <c r="F56" s="24">
        <v>102569</v>
      </c>
      <c r="G56" s="83"/>
      <c r="H56" s="89"/>
      <c r="I56" s="90"/>
      <c r="J56" s="90"/>
      <c r="K56" s="83"/>
      <c r="L56" s="94"/>
      <c r="M56" s="94"/>
      <c r="N56" s="94"/>
      <c r="O56" s="94"/>
      <c r="P56" s="94"/>
      <c r="Q56" s="94"/>
      <c r="R56" s="10">
        <v>2569</v>
      </c>
      <c r="S56" s="100"/>
    </row>
    <row r="57" spans="1:19" ht="10.5" customHeight="1">
      <c r="A57" s="78"/>
      <c r="B57" s="27" t="s">
        <v>21</v>
      </c>
      <c r="C57" s="16">
        <v>63066</v>
      </c>
      <c r="D57" s="85"/>
      <c r="E57" s="86"/>
      <c r="F57" s="28">
        <v>61674</v>
      </c>
      <c r="G57" s="84"/>
      <c r="H57" s="91"/>
      <c r="I57" s="92"/>
      <c r="J57" s="92"/>
      <c r="K57" s="84"/>
      <c r="L57" s="95"/>
      <c r="M57" s="95"/>
      <c r="N57" s="95"/>
      <c r="O57" s="95"/>
      <c r="P57" s="95"/>
      <c r="Q57" s="95"/>
      <c r="R57" s="16">
        <v>1392</v>
      </c>
      <c r="S57" s="101"/>
    </row>
    <row r="58" spans="1:19" ht="10.5" customHeight="1">
      <c r="A58" s="63" t="s">
        <v>32</v>
      </c>
      <c r="B58" s="1" t="s">
        <v>18</v>
      </c>
      <c r="C58" s="21">
        <v>215360</v>
      </c>
      <c r="D58" s="74">
        <v>151.2</v>
      </c>
      <c r="E58" s="75">
        <v>1392</v>
      </c>
      <c r="F58" s="22">
        <v>210490</v>
      </c>
      <c r="G58" s="82"/>
      <c r="H58" s="87"/>
      <c r="I58" s="88"/>
      <c r="J58" s="88"/>
      <c r="K58" s="82"/>
      <c r="L58" s="94"/>
      <c r="M58" s="94"/>
      <c r="N58" s="94"/>
      <c r="O58" s="94"/>
      <c r="P58" s="94"/>
      <c r="Q58" s="94"/>
      <c r="R58" s="21">
        <v>4870</v>
      </c>
      <c r="S58" s="100"/>
    </row>
    <row r="59" spans="1:19" ht="10.5" customHeight="1">
      <c r="A59" s="63"/>
      <c r="B59" s="1" t="s">
        <v>19</v>
      </c>
      <c r="C59" s="10">
        <v>107025</v>
      </c>
      <c r="D59" s="74"/>
      <c r="E59" s="75"/>
      <c r="F59" s="24">
        <v>104656</v>
      </c>
      <c r="G59" s="83"/>
      <c r="H59" s="89"/>
      <c r="I59" s="90"/>
      <c r="J59" s="90"/>
      <c r="K59" s="83"/>
      <c r="L59" s="94"/>
      <c r="M59" s="94"/>
      <c r="N59" s="94"/>
      <c r="O59" s="94"/>
      <c r="P59" s="94"/>
      <c r="Q59" s="94"/>
      <c r="R59" s="10">
        <v>2369</v>
      </c>
      <c r="S59" s="100"/>
    </row>
    <row r="60" spans="1:19" ht="10.5" customHeight="1">
      <c r="A60" s="63"/>
      <c r="B60" s="1" t="s">
        <v>20</v>
      </c>
      <c r="C60" s="10">
        <v>108335</v>
      </c>
      <c r="D60" s="74"/>
      <c r="E60" s="75"/>
      <c r="F60" s="24">
        <v>105834</v>
      </c>
      <c r="G60" s="83"/>
      <c r="H60" s="89"/>
      <c r="I60" s="90"/>
      <c r="J60" s="90"/>
      <c r="K60" s="83"/>
      <c r="L60" s="94"/>
      <c r="M60" s="94"/>
      <c r="N60" s="94"/>
      <c r="O60" s="94"/>
      <c r="P60" s="94"/>
      <c r="Q60" s="94"/>
      <c r="R60" s="10">
        <v>2501</v>
      </c>
      <c r="S60" s="100"/>
    </row>
    <row r="61" spans="1:19" ht="10.5" customHeight="1">
      <c r="A61" s="63"/>
      <c r="B61" s="1" t="s">
        <v>21</v>
      </c>
      <c r="C61" s="21">
        <v>67527</v>
      </c>
      <c r="D61" s="74"/>
      <c r="E61" s="75"/>
      <c r="F61" s="22">
        <v>66085</v>
      </c>
      <c r="G61" s="84"/>
      <c r="H61" s="91"/>
      <c r="I61" s="92"/>
      <c r="J61" s="92"/>
      <c r="K61" s="84"/>
      <c r="L61" s="94"/>
      <c r="M61" s="94"/>
      <c r="N61" s="94"/>
      <c r="O61" s="94"/>
      <c r="P61" s="94"/>
      <c r="Q61" s="94"/>
      <c r="R61" s="21">
        <v>1442</v>
      </c>
      <c r="S61" s="100"/>
    </row>
    <row r="62" spans="1:19" ht="10.5" customHeight="1">
      <c r="A62" s="77" t="s">
        <v>48</v>
      </c>
      <c r="B62" s="25" t="s">
        <v>18</v>
      </c>
      <c r="C62" s="3">
        <v>216213</v>
      </c>
      <c r="D62" s="79">
        <v>152.12</v>
      </c>
      <c r="E62" s="81">
        <v>1392</v>
      </c>
      <c r="F62" s="26">
        <v>211732</v>
      </c>
      <c r="G62" s="82"/>
      <c r="H62" s="87"/>
      <c r="I62" s="88"/>
      <c r="J62" s="88"/>
      <c r="K62" s="82"/>
      <c r="L62" s="93"/>
      <c r="M62" s="93"/>
      <c r="N62" s="93"/>
      <c r="O62" s="93"/>
      <c r="P62" s="93"/>
      <c r="Q62" s="93"/>
      <c r="R62" s="3">
        <v>4481</v>
      </c>
      <c r="S62" s="99"/>
    </row>
    <row r="63" spans="1:19" ht="10.5" customHeight="1">
      <c r="A63" s="63"/>
      <c r="B63" s="1" t="s">
        <v>19</v>
      </c>
      <c r="C63" s="10">
        <v>107245</v>
      </c>
      <c r="D63" s="74"/>
      <c r="E63" s="75"/>
      <c r="F63" s="24">
        <v>105056</v>
      </c>
      <c r="G63" s="83"/>
      <c r="H63" s="89"/>
      <c r="I63" s="90"/>
      <c r="J63" s="90"/>
      <c r="K63" s="83"/>
      <c r="L63" s="94"/>
      <c r="M63" s="94"/>
      <c r="N63" s="94"/>
      <c r="O63" s="94"/>
      <c r="P63" s="94"/>
      <c r="Q63" s="94"/>
      <c r="R63" s="10">
        <v>2189</v>
      </c>
      <c r="S63" s="100"/>
    </row>
    <row r="64" spans="1:19" ht="10.5" customHeight="1">
      <c r="A64" s="63"/>
      <c r="B64" s="1" t="s">
        <v>20</v>
      </c>
      <c r="C64" s="10">
        <v>108968</v>
      </c>
      <c r="D64" s="74"/>
      <c r="E64" s="75"/>
      <c r="F64" s="24">
        <v>106676</v>
      </c>
      <c r="G64" s="83"/>
      <c r="H64" s="89"/>
      <c r="I64" s="90"/>
      <c r="J64" s="90"/>
      <c r="K64" s="83"/>
      <c r="L64" s="94"/>
      <c r="M64" s="94"/>
      <c r="N64" s="94"/>
      <c r="O64" s="94"/>
      <c r="P64" s="94"/>
      <c r="Q64" s="94"/>
      <c r="R64" s="10">
        <v>2292</v>
      </c>
      <c r="S64" s="100"/>
    </row>
    <row r="65" spans="1:19" ht="10.5" customHeight="1">
      <c r="A65" s="78"/>
      <c r="B65" s="27" t="s">
        <v>21</v>
      </c>
      <c r="C65" s="16">
        <v>70991</v>
      </c>
      <c r="D65" s="85"/>
      <c r="E65" s="86"/>
      <c r="F65" s="28">
        <v>69531</v>
      </c>
      <c r="G65" s="84"/>
      <c r="H65" s="91"/>
      <c r="I65" s="92"/>
      <c r="J65" s="92"/>
      <c r="K65" s="84"/>
      <c r="L65" s="95"/>
      <c r="M65" s="95"/>
      <c r="N65" s="95"/>
      <c r="O65" s="95"/>
      <c r="P65" s="95"/>
      <c r="Q65" s="95"/>
      <c r="R65" s="16">
        <v>1460</v>
      </c>
      <c r="S65" s="101"/>
    </row>
    <row r="66" spans="1:19" ht="10.5" customHeight="1">
      <c r="A66" s="63" t="s">
        <v>49</v>
      </c>
      <c r="B66" s="1" t="s">
        <v>18</v>
      </c>
      <c r="C66" s="21">
        <v>216470</v>
      </c>
      <c r="D66" s="74">
        <v>152.15</v>
      </c>
      <c r="E66" s="75">
        <v>1395</v>
      </c>
      <c r="F66" s="22">
        <v>212241</v>
      </c>
      <c r="G66" s="82"/>
      <c r="H66" s="87"/>
      <c r="I66" s="88"/>
      <c r="J66" s="88"/>
      <c r="K66" s="82"/>
      <c r="L66" s="94"/>
      <c r="M66" s="94"/>
      <c r="N66" s="94"/>
      <c r="O66" s="94"/>
      <c r="P66" s="94"/>
      <c r="Q66" s="94"/>
      <c r="R66" s="21">
        <v>4229</v>
      </c>
      <c r="S66" s="100"/>
    </row>
    <row r="67" spans="1:19" ht="10.5" customHeight="1">
      <c r="A67" s="63"/>
      <c r="B67" s="1" t="s">
        <v>19</v>
      </c>
      <c r="C67" s="10">
        <v>107612</v>
      </c>
      <c r="D67" s="74"/>
      <c r="E67" s="75"/>
      <c r="F67" s="24">
        <v>105572</v>
      </c>
      <c r="G67" s="83"/>
      <c r="H67" s="89"/>
      <c r="I67" s="90"/>
      <c r="J67" s="90"/>
      <c r="K67" s="83"/>
      <c r="L67" s="94"/>
      <c r="M67" s="94"/>
      <c r="N67" s="94"/>
      <c r="O67" s="94"/>
      <c r="P67" s="94"/>
      <c r="Q67" s="94"/>
      <c r="R67" s="10">
        <v>2040</v>
      </c>
      <c r="S67" s="100"/>
    </row>
    <row r="68" spans="1:19" ht="10.5" customHeight="1">
      <c r="A68" s="63"/>
      <c r="B68" s="1" t="s">
        <v>20</v>
      </c>
      <c r="C68" s="10">
        <v>108858</v>
      </c>
      <c r="D68" s="74"/>
      <c r="E68" s="75"/>
      <c r="F68" s="24">
        <v>106669</v>
      </c>
      <c r="G68" s="83"/>
      <c r="H68" s="89"/>
      <c r="I68" s="90"/>
      <c r="J68" s="90"/>
      <c r="K68" s="83"/>
      <c r="L68" s="94"/>
      <c r="M68" s="94"/>
      <c r="N68" s="94"/>
      <c r="O68" s="94"/>
      <c r="P68" s="94"/>
      <c r="Q68" s="94"/>
      <c r="R68" s="10">
        <v>2189</v>
      </c>
      <c r="S68" s="100"/>
    </row>
    <row r="69" spans="1:19" ht="10.5" customHeight="1">
      <c r="A69" s="63"/>
      <c r="B69" s="1" t="s">
        <v>21</v>
      </c>
      <c r="C69" s="21">
        <v>75509</v>
      </c>
      <c r="D69" s="74"/>
      <c r="E69" s="75"/>
      <c r="F69" s="22">
        <v>74001</v>
      </c>
      <c r="G69" s="84"/>
      <c r="H69" s="91"/>
      <c r="I69" s="92"/>
      <c r="J69" s="92"/>
      <c r="K69" s="84"/>
      <c r="L69" s="94"/>
      <c r="M69" s="94"/>
      <c r="N69" s="94"/>
      <c r="O69" s="94"/>
      <c r="P69" s="94"/>
      <c r="Q69" s="94"/>
      <c r="R69" s="21">
        <v>1508</v>
      </c>
      <c r="S69" s="100"/>
    </row>
    <row r="70" spans="1:19" ht="10.5" customHeight="1">
      <c r="A70" s="77" t="s">
        <v>33</v>
      </c>
      <c r="B70" s="25" t="s">
        <v>18</v>
      </c>
      <c r="C70" s="3">
        <v>211559</v>
      </c>
      <c r="D70" s="79">
        <v>152.17</v>
      </c>
      <c r="E70" s="81">
        <v>1364</v>
      </c>
      <c r="F70" s="26">
        <v>207558</v>
      </c>
      <c r="G70" s="82"/>
      <c r="H70" s="87"/>
      <c r="I70" s="88"/>
      <c r="J70" s="88"/>
      <c r="K70" s="82"/>
      <c r="L70" s="93"/>
      <c r="M70" s="93"/>
      <c r="N70" s="93"/>
      <c r="O70" s="93"/>
      <c r="P70" s="93"/>
      <c r="Q70" s="93"/>
      <c r="R70" s="3">
        <v>4001</v>
      </c>
      <c r="S70" s="99"/>
    </row>
    <row r="71" spans="1:19" ht="10.5" customHeight="1">
      <c r="A71" s="63"/>
      <c r="B71" s="1" t="s">
        <v>19</v>
      </c>
      <c r="C71" s="10">
        <v>104665</v>
      </c>
      <c r="D71" s="74"/>
      <c r="E71" s="75"/>
      <c r="F71" s="24">
        <v>102704</v>
      </c>
      <c r="G71" s="83"/>
      <c r="H71" s="89"/>
      <c r="I71" s="90"/>
      <c r="J71" s="90"/>
      <c r="K71" s="83"/>
      <c r="L71" s="94"/>
      <c r="M71" s="94"/>
      <c r="N71" s="94"/>
      <c r="O71" s="94"/>
      <c r="P71" s="94"/>
      <c r="Q71" s="94"/>
      <c r="R71" s="10">
        <v>1961</v>
      </c>
      <c r="S71" s="100"/>
    </row>
    <row r="72" spans="1:19" ht="10.5" customHeight="1">
      <c r="A72" s="63"/>
      <c r="B72" s="1" t="s">
        <v>20</v>
      </c>
      <c r="C72" s="10">
        <v>106894</v>
      </c>
      <c r="D72" s="74"/>
      <c r="E72" s="75"/>
      <c r="F72" s="24">
        <v>104854</v>
      </c>
      <c r="G72" s="83"/>
      <c r="H72" s="89"/>
      <c r="I72" s="90"/>
      <c r="J72" s="90"/>
      <c r="K72" s="83"/>
      <c r="L72" s="94"/>
      <c r="M72" s="94"/>
      <c r="N72" s="94"/>
      <c r="O72" s="94"/>
      <c r="P72" s="94"/>
      <c r="Q72" s="94"/>
      <c r="R72" s="10">
        <v>2040</v>
      </c>
      <c r="S72" s="100"/>
    </row>
    <row r="73" spans="1:19" ht="10.5" customHeight="1">
      <c r="A73" s="78"/>
      <c r="B73" s="27" t="s">
        <v>21</v>
      </c>
      <c r="C73" s="16">
        <v>77741</v>
      </c>
      <c r="D73" s="85"/>
      <c r="E73" s="86"/>
      <c r="F73" s="28">
        <v>76204</v>
      </c>
      <c r="G73" s="84"/>
      <c r="H73" s="91"/>
      <c r="I73" s="92"/>
      <c r="J73" s="92"/>
      <c r="K73" s="84"/>
      <c r="L73" s="95"/>
      <c r="M73" s="95"/>
      <c r="N73" s="95"/>
      <c r="O73" s="95"/>
      <c r="P73" s="95"/>
      <c r="Q73" s="95"/>
      <c r="R73" s="16">
        <v>1537</v>
      </c>
      <c r="S73" s="101"/>
    </row>
    <row r="74" spans="1:19" ht="10.5" customHeight="1">
      <c r="A74" s="63" t="s">
        <v>50</v>
      </c>
      <c r="B74" s="1" t="s">
        <v>18</v>
      </c>
      <c r="C74" s="21">
        <v>208005</v>
      </c>
      <c r="D74" s="74">
        <v>187.1</v>
      </c>
      <c r="E74" s="75">
        <v>1112</v>
      </c>
      <c r="F74" s="88"/>
      <c r="G74" s="82"/>
      <c r="H74" s="87"/>
      <c r="I74" s="88"/>
      <c r="J74" s="88"/>
      <c r="K74" s="82"/>
      <c r="L74" s="94"/>
      <c r="M74" s="94"/>
      <c r="N74" s="94"/>
      <c r="O74" s="94"/>
      <c r="P74" s="94"/>
      <c r="Q74" s="94"/>
      <c r="R74" s="97" t="s">
        <v>57</v>
      </c>
      <c r="S74" s="109"/>
    </row>
    <row r="75" spans="1:19" ht="10.5" customHeight="1">
      <c r="A75" s="63"/>
      <c r="B75" s="1" t="s">
        <v>19</v>
      </c>
      <c r="C75" s="10">
        <v>102259</v>
      </c>
      <c r="D75" s="74"/>
      <c r="E75" s="75"/>
      <c r="F75" s="90"/>
      <c r="G75" s="83"/>
      <c r="H75" s="89"/>
      <c r="I75" s="90"/>
      <c r="J75" s="90"/>
      <c r="K75" s="83"/>
      <c r="L75" s="94"/>
      <c r="M75" s="94"/>
      <c r="N75" s="94"/>
      <c r="O75" s="94"/>
      <c r="P75" s="94"/>
      <c r="Q75" s="94"/>
      <c r="R75" s="110"/>
      <c r="S75" s="109"/>
    </row>
    <row r="76" spans="1:19" ht="10.5" customHeight="1">
      <c r="A76" s="63"/>
      <c r="B76" s="1" t="s">
        <v>20</v>
      </c>
      <c r="C76" s="10">
        <v>105746</v>
      </c>
      <c r="D76" s="74"/>
      <c r="E76" s="75"/>
      <c r="F76" s="90"/>
      <c r="G76" s="83"/>
      <c r="H76" s="89"/>
      <c r="I76" s="90"/>
      <c r="J76" s="90"/>
      <c r="K76" s="83"/>
      <c r="L76" s="94"/>
      <c r="M76" s="94"/>
      <c r="N76" s="94"/>
      <c r="O76" s="94"/>
      <c r="P76" s="94"/>
      <c r="Q76" s="94"/>
      <c r="R76" s="110"/>
      <c r="S76" s="109"/>
    </row>
    <row r="77" spans="1:19" ht="10.5" customHeight="1">
      <c r="A77" s="63"/>
      <c r="B77" s="1" t="s">
        <v>21</v>
      </c>
      <c r="C77" s="21">
        <v>79151</v>
      </c>
      <c r="D77" s="74"/>
      <c r="E77" s="75"/>
      <c r="F77" s="92"/>
      <c r="G77" s="84"/>
      <c r="H77" s="91"/>
      <c r="I77" s="92"/>
      <c r="J77" s="92"/>
      <c r="K77" s="84"/>
      <c r="L77" s="94"/>
      <c r="M77" s="94"/>
      <c r="N77" s="94"/>
      <c r="O77" s="94"/>
      <c r="P77" s="94"/>
      <c r="Q77" s="94"/>
      <c r="R77" s="110"/>
      <c r="S77" s="109"/>
    </row>
    <row r="78" spans="1:19" ht="10.5" customHeight="1">
      <c r="A78" s="77" t="s">
        <v>34</v>
      </c>
      <c r="B78" s="25" t="s">
        <v>18</v>
      </c>
      <c r="C78" s="3">
        <v>202304</v>
      </c>
      <c r="D78" s="79">
        <v>187.12</v>
      </c>
      <c r="E78" s="81">
        <f>C78/D78</f>
        <v>1081.1457887986319</v>
      </c>
      <c r="F78" s="88"/>
      <c r="G78" s="82"/>
      <c r="H78" s="87"/>
      <c r="I78" s="88"/>
      <c r="J78" s="88"/>
      <c r="K78" s="82"/>
      <c r="L78" s="93"/>
      <c r="M78" s="93"/>
      <c r="N78" s="93"/>
      <c r="O78" s="93"/>
      <c r="P78" s="93"/>
      <c r="Q78" s="93"/>
      <c r="R78" s="93"/>
      <c r="S78" s="111"/>
    </row>
    <row r="79" spans="1:19" ht="10.5" customHeight="1">
      <c r="A79" s="63"/>
      <c r="B79" s="1" t="s">
        <v>19</v>
      </c>
      <c r="C79" s="10">
        <v>99184</v>
      </c>
      <c r="D79" s="74"/>
      <c r="E79" s="75"/>
      <c r="F79" s="90"/>
      <c r="G79" s="83"/>
      <c r="H79" s="89"/>
      <c r="I79" s="90"/>
      <c r="J79" s="90"/>
      <c r="K79" s="83"/>
      <c r="L79" s="94"/>
      <c r="M79" s="94"/>
      <c r="N79" s="94"/>
      <c r="O79" s="94"/>
      <c r="P79" s="94"/>
      <c r="Q79" s="94"/>
      <c r="R79" s="94"/>
      <c r="S79" s="112"/>
    </row>
    <row r="80" spans="1:19" ht="10.5" customHeight="1">
      <c r="A80" s="63"/>
      <c r="B80" s="1" t="s">
        <v>20</v>
      </c>
      <c r="C80" s="10">
        <v>103120</v>
      </c>
      <c r="D80" s="74"/>
      <c r="E80" s="75"/>
      <c r="F80" s="90"/>
      <c r="G80" s="83"/>
      <c r="H80" s="89"/>
      <c r="I80" s="90"/>
      <c r="J80" s="90"/>
      <c r="K80" s="83"/>
      <c r="L80" s="94"/>
      <c r="M80" s="94"/>
      <c r="N80" s="94"/>
      <c r="O80" s="94"/>
      <c r="P80" s="94"/>
      <c r="Q80" s="94"/>
      <c r="R80" s="94"/>
      <c r="S80" s="112"/>
    </row>
    <row r="81" spans="1:19" ht="10.5" customHeight="1">
      <c r="A81" s="78"/>
      <c r="B81" s="27" t="s">
        <v>21</v>
      </c>
      <c r="C81" s="16">
        <v>79616</v>
      </c>
      <c r="D81" s="85"/>
      <c r="E81" s="86"/>
      <c r="F81" s="92"/>
      <c r="G81" s="84"/>
      <c r="H81" s="91"/>
      <c r="I81" s="92"/>
      <c r="J81" s="92"/>
      <c r="K81" s="84"/>
      <c r="L81" s="95"/>
      <c r="M81" s="95"/>
      <c r="N81" s="95"/>
      <c r="O81" s="95"/>
      <c r="P81" s="95"/>
      <c r="Q81" s="95"/>
      <c r="R81" s="95"/>
      <c r="S81" s="113"/>
    </row>
    <row r="82" spans="1:19" ht="10.5" customHeight="1">
      <c r="A82" s="50" t="s">
        <v>36</v>
      </c>
      <c r="B82" s="38" t="s">
        <v>18</v>
      </c>
      <c r="C82" s="39">
        <v>195633</v>
      </c>
      <c r="D82" s="52">
        <v>186.96</v>
      </c>
      <c r="E82" s="54">
        <v>1046</v>
      </c>
      <c r="F82" s="56"/>
      <c r="G82" s="58"/>
      <c r="H82" s="56"/>
      <c r="I82" s="60"/>
      <c r="J82" s="60"/>
      <c r="K82" s="58"/>
      <c r="L82" s="43"/>
      <c r="M82" s="43"/>
      <c r="N82" s="43"/>
      <c r="O82" s="43"/>
      <c r="P82" s="43"/>
      <c r="Q82" s="43"/>
      <c r="R82" s="43"/>
      <c r="S82" s="45"/>
    </row>
    <row r="83" spans="1:19" ht="10.5" customHeight="1">
      <c r="A83" s="50"/>
      <c r="B83" s="38" t="s">
        <v>19</v>
      </c>
      <c r="C83" s="40">
        <v>95980</v>
      </c>
      <c r="D83" s="52"/>
      <c r="E83" s="54"/>
      <c r="F83" s="56"/>
      <c r="G83" s="58"/>
      <c r="H83" s="56"/>
      <c r="I83" s="60"/>
      <c r="J83" s="60"/>
      <c r="K83" s="58"/>
      <c r="L83" s="43"/>
      <c r="M83" s="43"/>
      <c r="N83" s="43"/>
      <c r="O83" s="43"/>
      <c r="P83" s="43"/>
      <c r="Q83" s="43"/>
      <c r="R83" s="43"/>
      <c r="S83" s="45"/>
    </row>
    <row r="84" spans="1:19" ht="10.5" customHeight="1">
      <c r="A84" s="50"/>
      <c r="B84" s="38" t="s">
        <v>20</v>
      </c>
      <c r="C84" s="40">
        <v>99653</v>
      </c>
      <c r="D84" s="52"/>
      <c r="E84" s="54"/>
      <c r="F84" s="56"/>
      <c r="G84" s="58"/>
      <c r="H84" s="56"/>
      <c r="I84" s="60"/>
      <c r="J84" s="60"/>
      <c r="K84" s="58"/>
      <c r="L84" s="43"/>
      <c r="M84" s="43"/>
      <c r="N84" s="43"/>
      <c r="O84" s="43"/>
      <c r="P84" s="43"/>
      <c r="Q84" s="43"/>
      <c r="R84" s="43"/>
      <c r="S84" s="45"/>
    </row>
    <row r="85" spans="1:19" ht="10.5" customHeight="1">
      <c r="A85" s="50"/>
      <c r="B85" s="38" t="s">
        <v>21</v>
      </c>
      <c r="C85" s="39">
        <v>80798</v>
      </c>
      <c r="D85" s="52"/>
      <c r="E85" s="54"/>
      <c r="F85" s="56"/>
      <c r="G85" s="58"/>
      <c r="H85" s="56"/>
      <c r="I85" s="60"/>
      <c r="J85" s="60"/>
      <c r="K85" s="58"/>
      <c r="L85" s="43"/>
      <c r="M85" s="43"/>
      <c r="N85" s="43"/>
      <c r="O85" s="43"/>
      <c r="P85" s="43"/>
      <c r="Q85" s="43"/>
      <c r="R85" s="43"/>
      <c r="S85" s="45"/>
    </row>
    <row r="86" spans="1:19" ht="10.5" customHeight="1">
      <c r="A86" s="50" t="s">
        <v>60</v>
      </c>
      <c r="B86" s="38" t="s">
        <v>18</v>
      </c>
      <c r="C86" s="39">
        <v>189386</v>
      </c>
      <c r="D86" s="52">
        <v>186.96</v>
      </c>
      <c r="E86" s="54">
        <v>1013</v>
      </c>
      <c r="F86" s="56"/>
      <c r="G86" s="58"/>
      <c r="H86" s="56"/>
      <c r="I86" s="60"/>
      <c r="J86" s="60"/>
      <c r="K86" s="58"/>
      <c r="L86" s="43"/>
      <c r="M86" s="43"/>
      <c r="N86" s="43"/>
      <c r="O86" s="43"/>
      <c r="P86" s="43"/>
      <c r="Q86" s="43"/>
      <c r="R86" s="43"/>
      <c r="S86" s="45"/>
    </row>
    <row r="87" spans="1:19" ht="10.5" customHeight="1">
      <c r="A87" s="50"/>
      <c r="B87" s="38" t="s">
        <v>19</v>
      </c>
      <c r="C87" s="40">
        <v>93046</v>
      </c>
      <c r="D87" s="52"/>
      <c r="E87" s="54"/>
      <c r="F87" s="56"/>
      <c r="G87" s="58"/>
      <c r="H87" s="56"/>
      <c r="I87" s="60"/>
      <c r="J87" s="60"/>
      <c r="K87" s="58"/>
      <c r="L87" s="43"/>
      <c r="M87" s="43"/>
      <c r="N87" s="43"/>
      <c r="O87" s="43"/>
      <c r="P87" s="43"/>
      <c r="Q87" s="43"/>
      <c r="R87" s="43"/>
      <c r="S87" s="45"/>
    </row>
    <row r="88" spans="1:19" ht="10.5" customHeight="1">
      <c r="A88" s="50"/>
      <c r="B88" s="38" t="s">
        <v>20</v>
      </c>
      <c r="C88" s="40">
        <v>96340</v>
      </c>
      <c r="D88" s="52"/>
      <c r="E88" s="54"/>
      <c r="F88" s="56"/>
      <c r="G88" s="58"/>
      <c r="H88" s="56"/>
      <c r="I88" s="60"/>
      <c r="J88" s="60"/>
      <c r="K88" s="58"/>
      <c r="L88" s="43"/>
      <c r="M88" s="43"/>
      <c r="N88" s="43"/>
      <c r="O88" s="43"/>
      <c r="P88" s="43"/>
      <c r="Q88" s="43"/>
      <c r="R88" s="43"/>
      <c r="S88" s="45"/>
    </row>
    <row r="89" spans="1:19" ht="10.5" customHeight="1">
      <c r="A89" s="51"/>
      <c r="B89" s="41" t="s">
        <v>21</v>
      </c>
      <c r="C89" s="42">
        <v>83438</v>
      </c>
      <c r="D89" s="53"/>
      <c r="E89" s="55"/>
      <c r="F89" s="57"/>
      <c r="G89" s="59"/>
      <c r="H89" s="57"/>
      <c r="I89" s="61"/>
      <c r="J89" s="61"/>
      <c r="K89" s="59"/>
      <c r="L89" s="44"/>
      <c r="M89" s="44"/>
      <c r="N89" s="44"/>
      <c r="O89" s="44"/>
      <c r="P89" s="44"/>
      <c r="Q89" s="44"/>
      <c r="R89" s="44"/>
      <c r="S89" s="46"/>
    </row>
    <row r="90" spans="1:19" ht="12.75">
      <c r="A90" s="29" t="s">
        <v>35</v>
      </c>
      <c r="B90" s="30"/>
      <c r="C90" s="30"/>
      <c r="D90" s="30"/>
      <c r="E90" s="30"/>
      <c r="F90" s="30"/>
      <c r="G90" s="30"/>
      <c r="H90" s="30"/>
      <c r="I90" s="30"/>
      <c r="J90" s="30"/>
      <c r="K90" s="35"/>
      <c r="L90" s="35"/>
      <c r="M90" s="35"/>
      <c r="N90" s="35"/>
      <c r="O90" s="35"/>
      <c r="P90" s="35"/>
      <c r="Q90" s="35"/>
      <c r="R90" s="35"/>
      <c r="S90" s="36" t="s">
        <v>58</v>
      </c>
    </row>
  </sheetData>
  <sheetProtection/>
  <mergeCells count="169">
    <mergeCell ref="H34:K37"/>
    <mergeCell ref="H38:K41"/>
    <mergeCell ref="H42:K45"/>
    <mergeCell ref="H46:K49"/>
    <mergeCell ref="H50:K53"/>
    <mergeCell ref="H54:K57"/>
    <mergeCell ref="F74:F77"/>
    <mergeCell ref="F78:F81"/>
    <mergeCell ref="F82:F85"/>
    <mergeCell ref="H74:K77"/>
    <mergeCell ref="H78:K81"/>
    <mergeCell ref="H82:K85"/>
    <mergeCell ref="G78:G81"/>
    <mergeCell ref="H66:K69"/>
    <mergeCell ref="H70:K73"/>
    <mergeCell ref="H58:K61"/>
    <mergeCell ref="H62:K65"/>
    <mergeCell ref="G82:G85"/>
    <mergeCell ref="G58:G61"/>
    <mergeCell ref="G62:G65"/>
    <mergeCell ref="G66:G69"/>
    <mergeCell ref="G70:G73"/>
    <mergeCell ref="G74:G77"/>
    <mergeCell ref="G34:G37"/>
    <mergeCell ref="G38:G41"/>
    <mergeCell ref="G42:G45"/>
    <mergeCell ref="G46:G49"/>
    <mergeCell ref="G50:G53"/>
    <mergeCell ref="G54:G57"/>
    <mergeCell ref="Q4:Q5"/>
    <mergeCell ref="R4:R5"/>
    <mergeCell ref="S4:S5"/>
    <mergeCell ref="H26:K29"/>
    <mergeCell ref="G10:G13"/>
    <mergeCell ref="G14:G17"/>
    <mergeCell ref="G18:G21"/>
    <mergeCell ref="G22:G25"/>
    <mergeCell ref="G26:G29"/>
    <mergeCell ref="K4:K5"/>
    <mergeCell ref="L4:L5"/>
    <mergeCell ref="M4:M5"/>
    <mergeCell ref="N4:N5"/>
    <mergeCell ref="O4:O5"/>
    <mergeCell ref="P4:P5"/>
    <mergeCell ref="L78:O81"/>
    <mergeCell ref="P78:Q81"/>
    <mergeCell ref="P70:Q73"/>
    <mergeCell ref="P54:Q57"/>
    <mergeCell ref="L38:O41"/>
    <mergeCell ref="R78:R81"/>
    <mergeCell ref="S78:S81"/>
    <mergeCell ref="L82:O85"/>
    <mergeCell ref="P82:Q85"/>
    <mergeCell ref="R82:R85"/>
    <mergeCell ref="S82:S85"/>
    <mergeCell ref="S70:S73"/>
    <mergeCell ref="L74:O77"/>
    <mergeCell ref="P74:Q77"/>
    <mergeCell ref="R74:S77"/>
    <mergeCell ref="P62:Q65"/>
    <mergeCell ref="S62:S65"/>
    <mergeCell ref="L66:O69"/>
    <mergeCell ref="P66:Q69"/>
    <mergeCell ref="S66:S69"/>
    <mergeCell ref="L70:O73"/>
    <mergeCell ref="S54:S57"/>
    <mergeCell ref="L58:O61"/>
    <mergeCell ref="P58:Q61"/>
    <mergeCell ref="S58:S61"/>
    <mergeCell ref="P46:Q49"/>
    <mergeCell ref="S46:S49"/>
    <mergeCell ref="L50:O53"/>
    <mergeCell ref="P50:Q53"/>
    <mergeCell ref="S50:S53"/>
    <mergeCell ref="S42:S45"/>
    <mergeCell ref="S6:S9"/>
    <mergeCell ref="S10:S13"/>
    <mergeCell ref="S14:S17"/>
    <mergeCell ref="S18:S21"/>
    <mergeCell ref="S22:S25"/>
    <mergeCell ref="S26:S29"/>
    <mergeCell ref="L62:O65"/>
    <mergeCell ref="L54:O57"/>
    <mergeCell ref="L46:O49"/>
    <mergeCell ref="L34:O37"/>
    <mergeCell ref="Q34:Q37"/>
    <mergeCell ref="S30:S33"/>
    <mergeCell ref="S34:S37"/>
    <mergeCell ref="Q38:Q45"/>
    <mergeCell ref="S38:S41"/>
    <mergeCell ref="L42:O45"/>
    <mergeCell ref="H30:K33"/>
    <mergeCell ref="A82:A85"/>
    <mergeCell ref="D82:D85"/>
    <mergeCell ref="E82:E85"/>
    <mergeCell ref="A74:A77"/>
    <mergeCell ref="D74:D77"/>
    <mergeCell ref="E74:E77"/>
    <mergeCell ref="A78:A81"/>
    <mergeCell ref="D78:D81"/>
    <mergeCell ref="E78:E81"/>
    <mergeCell ref="A66:A69"/>
    <mergeCell ref="D66:D69"/>
    <mergeCell ref="E66:E69"/>
    <mergeCell ref="A70:A73"/>
    <mergeCell ref="D70:D73"/>
    <mergeCell ref="E70:E73"/>
    <mergeCell ref="A58:A61"/>
    <mergeCell ref="D58:D61"/>
    <mergeCell ref="E58:E61"/>
    <mergeCell ref="A62:A65"/>
    <mergeCell ref="D62:D65"/>
    <mergeCell ref="E62:E65"/>
    <mergeCell ref="A50:A53"/>
    <mergeCell ref="D50:D53"/>
    <mergeCell ref="E50:E53"/>
    <mergeCell ref="A54:A57"/>
    <mergeCell ref="D54:D57"/>
    <mergeCell ref="E54:E57"/>
    <mergeCell ref="A42:A45"/>
    <mergeCell ref="D42:D45"/>
    <mergeCell ref="E42:E45"/>
    <mergeCell ref="A46:A49"/>
    <mergeCell ref="D46:D49"/>
    <mergeCell ref="E46:E49"/>
    <mergeCell ref="A34:A37"/>
    <mergeCell ref="D34:D37"/>
    <mergeCell ref="E34:E37"/>
    <mergeCell ref="A38:A41"/>
    <mergeCell ref="D38:D41"/>
    <mergeCell ref="E38:E41"/>
    <mergeCell ref="D22:D25"/>
    <mergeCell ref="E22:E25"/>
    <mergeCell ref="A26:A29"/>
    <mergeCell ref="D26:D29"/>
    <mergeCell ref="E26:E29"/>
    <mergeCell ref="A30:A33"/>
    <mergeCell ref="D30:D33"/>
    <mergeCell ref="E30:E33"/>
    <mergeCell ref="D10:D13"/>
    <mergeCell ref="E10:E13"/>
    <mergeCell ref="A14:A17"/>
    <mergeCell ref="D14:D17"/>
    <mergeCell ref="E14:E17"/>
    <mergeCell ref="G30:G33"/>
    <mergeCell ref="A18:A21"/>
    <mergeCell ref="D18:D21"/>
    <mergeCell ref="E18:E21"/>
    <mergeCell ref="A22:A25"/>
    <mergeCell ref="L86:O89"/>
    <mergeCell ref="P86:Q89"/>
    <mergeCell ref="A4:A5"/>
    <mergeCell ref="B4:B5"/>
    <mergeCell ref="C4:E4"/>
    <mergeCell ref="F4:G5"/>
    <mergeCell ref="H4:H5"/>
    <mergeCell ref="I4:I5"/>
    <mergeCell ref="A6:A9"/>
    <mergeCell ref="A10:A13"/>
    <mergeCell ref="R86:R89"/>
    <mergeCell ref="S86:S89"/>
    <mergeCell ref="J4:J5"/>
    <mergeCell ref="A2:S2"/>
    <mergeCell ref="A86:A89"/>
    <mergeCell ref="D86:D89"/>
    <mergeCell ref="E86:E89"/>
    <mergeCell ref="F86:F89"/>
    <mergeCell ref="G86:G89"/>
    <mergeCell ref="H86:K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2022-02-25T07:21:49Z</cp:lastPrinted>
  <dcterms:created xsi:type="dcterms:W3CDTF">2012-11-12T08:08:13Z</dcterms:created>
  <dcterms:modified xsi:type="dcterms:W3CDTF">2024-03-11T23:51:43Z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  <property fmtid="{D5CDD505-2E9C-101B-9397-08002B2CF9AE}" pid="3" name="display_urn:schemas-microsoft-com:office:office#Editor">
    <vt:lpwstr>川口 勝久</vt:lpwstr>
  </property>
  <property fmtid="{D5CDD505-2E9C-101B-9397-08002B2CF9AE}" pid="4" name="display_urn:schemas-microsoft-com:office:office#Author">
    <vt:lpwstr>川口 勝久</vt:lpwstr>
  </property>
</Properties>
</file>