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8895" activeTab="0"/>
  </bookViews>
  <sheets>
    <sheet name="第08表" sheetId="1" r:id="rId1"/>
  </sheets>
  <definedNames/>
  <calcPr fullCalcOnLoad="1"/>
</workbook>
</file>

<file path=xl/sharedStrings.xml><?xml version="1.0" encoding="utf-8"?>
<sst xmlns="http://schemas.openxmlformats.org/spreadsheetml/2006/main" count="250" uniqueCount="56">
  <si>
    <t>産業分類</t>
  </si>
  <si>
    <t>総数</t>
  </si>
  <si>
    <t>男</t>
  </si>
  <si>
    <t>女</t>
  </si>
  <si>
    <t>他からの出向・派遣従業者数</t>
  </si>
  <si>
    <t>-</t>
  </si>
  <si>
    <t/>
  </si>
  <si>
    <t>うち個人業主</t>
  </si>
  <si>
    <t>うち無給の家族従業者</t>
  </si>
  <si>
    <t>うち雇用者(人)</t>
  </si>
  <si>
    <t>うち常用雇用者</t>
  </si>
  <si>
    <t>うち正社員・正職員</t>
  </si>
  <si>
    <t>うち他への出向・派遣従業者</t>
  </si>
  <si>
    <t>うち正社員・正職員以外</t>
  </si>
  <si>
    <t>従業者</t>
  </si>
  <si>
    <t>出向</t>
  </si>
  <si>
    <t>派遣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</si>
  <si>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</si>
  <si>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</si>
  <si>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</si>
  <si>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</si>
  <si>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</si>
  <si>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</si>
  <si>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</si>
  <si>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</si>
  <si>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</si>
  <si>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</si>
  <si>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</si>
  <si>
    <t>複合サービス事業</t>
  </si>
  <si>
    <t>A～R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</si>
  <si>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</si>
  <si>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</si>
  <si>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</si>
  <si>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</si>
  <si>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</si>
  <si>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</si>
  <si>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</si>
  <si>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</si>
  <si>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</si>
  <si>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</si>
  <si>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</si>
  <si>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</si>
  <si>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</si>
  <si>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</si>
  <si>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</si>
  <si>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</si>
  <si>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農林漁業</t>
  </si>
  <si>
    <t>A～B</t>
  </si>
  <si>
    <t>雇用者（再掲）</t>
  </si>
  <si>
    <t>※総数は、それぞれ男女別の不詳、出向・派遣の別の不詳を含む。</t>
  </si>
  <si>
    <t>サービス業
(他に分類されないもの)</t>
  </si>
  <si>
    <t>宿泊業，飲食
サービス業</t>
  </si>
  <si>
    <t>電気・ガス・熱供給・
水道業</t>
  </si>
  <si>
    <t>鉱業，採石業，
砂利採取業</t>
  </si>
  <si>
    <t>全産業
(S公務を除く)</t>
  </si>
  <si>
    <t>第8表　産業大分類別従業上の地位別従業者数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</si>
</sst>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38" fontId="3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0" xfId="48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177" fontId="4" fillId="0" borderId="0" xfId="48" applyNumberFormat="1" applyFont="1" applyAlignment="1">
      <alignment vertical="top"/>
    </xf>
    <xf numFmtId="177" fontId="5" fillId="0" borderId="10" xfId="48" applyNumberFormat="1" applyFont="1" applyBorder="1" applyAlignment="1">
      <alignment vertical="center"/>
    </xf>
    <xf numFmtId="177" fontId="5" fillId="0" borderId="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 wrapText="1"/>
    </xf>
    <xf numFmtId="177" fontId="4" fillId="0" borderId="0" xfId="48" applyNumberFormat="1" applyFont="1" applyAlignment="1">
      <alignment vertical="center"/>
    </xf>
    <xf numFmtId="177" fontId="4" fillId="0" borderId="13" xfId="48" applyNumberFormat="1" applyFont="1" applyBorder="1" applyAlignment="1">
      <alignment horizontal="right" vertical="center"/>
    </xf>
    <xf numFmtId="177" fontId="4" fillId="0" borderId="14" xfId="48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8" xfId="48" applyFont="1" applyBorder="1" applyAlignment="1">
      <alignment vertical="center" wrapText="1"/>
    </xf>
    <xf numFmtId="177" fontId="4" fillId="0" borderId="19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20" xfId="48" applyFont="1" applyBorder="1" applyAlignment="1">
      <alignment vertical="center" shrinkToFit="1"/>
    </xf>
    <xf numFmtId="177" fontId="4" fillId="0" borderId="21" xfId="48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7" fontId="4" fillId="0" borderId="22" xfId="48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horizontal="right" vertical="center"/>
    </xf>
    <xf numFmtId="177" fontId="4" fillId="0" borderId="23" xfId="48" applyNumberFormat="1" applyFont="1" applyBorder="1" applyAlignment="1">
      <alignment horizontal="right" vertical="center"/>
    </xf>
    <xf numFmtId="177" fontId="4" fillId="0" borderId="24" xfId="48" applyNumberFormat="1" applyFont="1" applyBorder="1" applyAlignment="1">
      <alignment horizontal="right" vertical="center"/>
    </xf>
    <xf numFmtId="177" fontId="3" fillId="0" borderId="24" xfId="48" applyNumberFormat="1" applyFont="1" applyBorder="1" applyAlignment="1">
      <alignment horizontal="right" vertical="center"/>
    </xf>
    <xf numFmtId="177" fontId="3" fillId="0" borderId="25" xfId="48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1" xfId="48" applyNumberFormat="1" applyFont="1" applyBorder="1" applyAlignment="1">
      <alignment horizontal="right" vertical="center"/>
    </xf>
    <xf numFmtId="177" fontId="3" fillId="0" borderId="23" xfId="48" applyNumberFormat="1" applyFont="1" applyBorder="1" applyAlignment="1">
      <alignment horizontal="right" vertical="center"/>
    </xf>
    <xf numFmtId="177" fontId="3" fillId="0" borderId="16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center" vertical="center" wrapText="1"/>
    </xf>
    <xf numFmtId="38" fontId="3" fillId="0" borderId="14" xfId="48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7" fontId="4" fillId="0" borderId="15" xfId="48" applyNumberFormat="1" applyFont="1" applyBorder="1" applyAlignment="1">
      <alignment horizontal="center" vertical="center" wrapText="1"/>
    </xf>
    <xf numFmtId="177" fontId="4" fillId="0" borderId="12" xfId="48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1">
      <selection activeCell="A1" sqref="A1"/>
    </sheetView>
  </sheetViews>
  <sheetFormatPr defaultColWidth="9.00390625" defaultRowHeight="20.25" customHeight="1"/>
  <cols>
    <col min="1" max="1" width="3.00390625" style="5" customWidth="1"/>
    <col min="2" max="2" width="17.125" style="6" customWidth="1"/>
    <col min="3" max="3" width="8.375" style="5" customWidth="1"/>
    <col min="4" max="4" width="10.625" style="30" customWidth="1"/>
    <col min="5" max="5" width="10.625" style="8" customWidth="1"/>
    <col min="6" max="6" width="10.625" style="5" customWidth="1"/>
    <col min="7" max="7" width="10.625" style="8" customWidth="1"/>
    <col min="8" max="8" width="10.625" style="5" customWidth="1"/>
    <col min="9" max="11" width="10.625" style="8" customWidth="1"/>
    <col min="12" max="14" width="10.625" style="5" customWidth="1"/>
    <col min="15" max="16384" width="9.00390625" style="5" customWidth="1"/>
  </cols>
  <sheetData>
    <row r="1" spans="1:11" s="4" customFormat="1" ht="19.5" customHeight="1" thickBot="1">
      <c r="A1" s="1" t="s">
        <v>55</v>
      </c>
      <c r="B1" s="22"/>
      <c r="D1" s="26"/>
      <c r="E1" s="2"/>
      <c r="F1" s="1"/>
      <c r="G1" s="2"/>
      <c r="H1" s="1"/>
      <c r="I1" s="2"/>
      <c r="J1" s="2"/>
      <c r="K1" s="2"/>
    </row>
    <row r="2" spans="1:14" s="4" customFormat="1" ht="13.5">
      <c r="A2" s="69" t="s">
        <v>0</v>
      </c>
      <c r="B2" s="70"/>
      <c r="C2" s="20"/>
      <c r="D2" s="79" t="s">
        <v>14</v>
      </c>
      <c r="E2" s="80"/>
      <c r="F2" s="80"/>
      <c r="G2" s="80"/>
      <c r="H2" s="80"/>
      <c r="I2" s="80"/>
      <c r="J2" s="80"/>
      <c r="K2" s="81"/>
      <c r="L2" s="77" t="s">
        <v>4</v>
      </c>
      <c r="M2" s="78"/>
      <c r="N2" s="78"/>
    </row>
    <row r="3" spans="1:14" s="4" customFormat="1" ht="13.5">
      <c r="A3" s="64"/>
      <c r="B3" s="71"/>
      <c r="C3" s="33"/>
      <c r="D3" s="83" t="s">
        <v>1</v>
      </c>
      <c r="E3" s="66" t="s">
        <v>7</v>
      </c>
      <c r="F3" s="65" t="s">
        <v>8</v>
      </c>
      <c r="G3" s="82" t="s">
        <v>9</v>
      </c>
      <c r="H3" s="34"/>
      <c r="I3" s="34"/>
      <c r="J3" s="34"/>
      <c r="K3" s="40" t="s">
        <v>48</v>
      </c>
      <c r="L3" s="65" t="s">
        <v>1</v>
      </c>
      <c r="M3" s="66" t="s">
        <v>15</v>
      </c>
      <c r="N3" s="67" t="s">
        <v>16</v>
      </c>
    </row>
    <row r="4" spans="1:14" ht="36">
      <c r="A4" s="72"/>
      <c r="B4" s="73"/>
      <c r="C4" s="21"/>
      <c r="D4" s="84"/>
      <c r="E4" s="66"/>
      <c r="F4" s="65"/>
      <c r="G4" s="82"/>
      <c r="H4" s="36" t="s">
        <v>10</v>
      </c>
      <c r="I4" s="35" t="s">
        <v>11</v>
      </c>
      <c r="J4" s="35" t="s">
        <v>13</v>
      </c>
      <c r="K4" s="37" t="s">
        <v>12</v>
      </c>
      <c r="L4" s="65"/>
      <c r="M4" s="66"/>
      <c r="N4" s="68"/>
    </row>
    <row r="5" spans="1:14" ht="13.5" customHeight="1">
      <c r="A5" s="89" t="s">
        <v>29</v>
      </c>
      <c r="B5" s="74" t="s">
        <v>54</v>
      </c>
      <c r="C5" s="52" t="s">
        <v>1</v>
      </c>
      <c r="D5" s="38">
        <v>106645</v>
      </c>
      <c r="E5" s="41">
        <v>4018</v>
      </c>
      <c r="F5" s="42">
        <v>1063</v>
      </c>
      <c r="G5" s="42">
        <v>93853</v>
      </c>
      <c r="H5" s="42">
        <v>89256</v>
      </c>
      <c r="I5" s="42">
        <v>58173</v>
      </c>
      <c r="J5" s="42">
        <f>H5-I5</f>
        <v>31083</v>
      </c>
      <c r="K5" s="48">
        <v>2598</v>
      </c>
      <c r="L5" s="42">
        <v>5815</v>
      </c>
      <c r="M5" s="42">
        <v>3042</v>
      </c>
      <c r="N5" s="41">
        <v>2537</v>
      </c>
    </row>
    <row r="6" spans="1:14" ht="13.5" customHeight="1">
      <c r="A6" s="90"/>
      <c r="B6" s="75"/>
      <c r="C6" s="53" t="s">
        <v>2</v>
      </c>
      <c r="D6" s="31">
        <v>61767</v>
      </c>
      <c r="E6" s="43">
        <v>2910</v>
      </c>
      <c r="F6" s="44">
        <v>208</v>
      </c>
      <c r="G6" s="44">
        <v>53117</v>
      </c>
      <c r="H6" s="44">
        <v>51188</v>
      </c>
      <c r="I6" s="43">
        <v>41137</v>
      </c>
      <c r="J6" s="43">
        <f aca="true" t="shared" si="0" ref="J6:J58">H6-I6</f>
        <v>10051</v>
      </c>
      <c r="K6" s="49">
        <v>1314</v>
      </c>
      <c r="L6" s="44">
        <v>3162</v>
      </c>
      <c r="M6" s="43">
        <v>1639</v>
      </c>
      <c r="N6" s="43">
        <v>1388</v>
      </c>
    </row>
    <row r="7" spans="1:14" ht="13.5" customHeight="1">
      <c r="A7" s="91"/>
      <c r="B7" s="76"/>
      <c r="C7" s="53" t="s">
        <v>3</v>
      </c>
      <c r="D7" s="31">
        <v>44442</v>
      </c>
      <c r="E7" s="43">
        <v>1108</v>
      </c>
      <c r="F7" s="43">
        <v>855</v>
      </c>
      <c r="G7" s="43">
        <v>40307</v>
      </c>
      <c r="H7" s="43">
        <v>37743</v>
      </c>
      <c r="I7" s="43">
        <v>16913</v>
      </c>
      <c r="J7" s="43">
        <f t="shared" si="0"/>
        <v>20830</v>
      </c>
      <c r="K7" s="49">
        <v>1284</v>
      </c>
      <c r="L7" s="43">
        <v>2638</v>
      </c>
      <c r="M7" s="43">
        <v>1396</v>
      </c>
      <c r="N7" s="43">
        <v>1141</v>
      </c>
    </row>
    <row r="8" spans="1:14" ht="13.5" customHeight="1">
      <c r="A8" s="85" t="s">
        <v>47</v>
      </c>
      <c r="B8" s="60" t="s">
        <v>46</v>
      </c>
      <c r="C8" s="55" t="s">
        <v>1</v>
      </c>
      <c r="D8" s="38">
        <v>486</v>
      </c>
      <c r="E8" s="56" t="s">
        <v>5</v>
      </c>
      <c r="F8" s="56" t="s">
        <v>5</v>
      </c>
      <c r="G8" s="56">
        <v>407</v>
      </c>
      <c r="H8" s="56">
        <v>390</v>
      </c>
      <c r="I8" s="56">
        <v>318</v>
      </c>
      <c r="J8" s="56">
        <v>72</v>
      </c>
      <c r="K8" s="57">
        <v>5</v>
      </c>
      <c r="L8" s="56">
        <v>1</v>
      </c>
      <c r="M8" s="56">
        <v>1</v>
      </c>
      <c r="N8" s="56" t="s">
        <v>5</v>
      </c>
    </row>
    <row r="9" spans="1:14" ht="13.5" customHeight="1">
      <c r="A9" s="86" t="s">
        <v>6</v>
      </c>
      <c r="B9" s="61" t="s">
        <v>6</v>
      </c>
      <c r="C9" s="33" t="s">
        <v>2</v>
      </c>
      <c r="D9" s="31">
        <v>413</v>
      </c>
      <c r="E9" s="45" t="s">
        <v>5</v>
      </c>
      <c r="F9" s="45" t="s">
        <v>5</v>
      </c>
      <c r="G9" s="45">
        <v>344</v>
      </c>
      <c r="H9" s="45">
        <v>332</v>
      </c>
      <c r="I9" s="45">
        <v>299</v>
      </c>
      <c r="J9" s="45">
        <v>33</v>
      </c>
      <c r="K9" s="50">
        <v>1</v>
      </c>
      <c r="L9" s="45" t="s">
        <v>5</v>
      </c>
      <c r="M9" s="45" t="s">
        <v>5</v>
      </c>
      <c r="N9" s="45" t="s">
        <v>5</v>
      </c>
    </row>
    <row r="10" spans="1:14" ht="13.5" customHeight="1">
      <c r="A10" s="87" t="s">
        <v>6</v>
      </c>
      <c r="B10" s="62" t="s">
        <v>6</v>
      </c>
      <c r="C10" s="21" t="s">
        <v>3</v>
      </c>
      <c r="D10" s="32">
        <v>73</v>
      </c>
      <c r="E10" s="58" t="s">
        <v>5</v>
      </c>
      <c r="F10" s="58" t="s">
        <v>5</v>
      </c>
      <c r="G10" s="58">
        <v>63</v>
      </c>
      <c r="H10" s="58">
        <v>58</v>
      </c>
      <c r="I10" s="58">
        <v>19</v>
      </c>
      <c r="J10" s="58">
        <v>39</v>
      </c>
      <c r="K10" s="59">
        <v>4</v>
      </c>
      <c r="L10" s="58">
        <v>1</v>
      </c>
      <c r="M10" s="58">
        <v>1</v>
      </c>
      <c r="N10" s="58" t="s">
        <v>5</v>
      </c>
    </row>
    <row r="11" spans="1:14" ht="13.5" customHeight="1">
      <c r="A11" s="85" t="s">
        <v>30</v>
      </c>
      <c r="B11" s="60" t="s">
        <v>53</v>
      </c>
      <c r="C11" s="33" t="s">
        <v>1</v>
      </c>
      <c r="D11" s="31" t="s">
        <v>5</v>
      </c>
      <c r="E11" s="45" t="s">
        <v>5</v>
      </c>
      <c r="F11" s="45" t="s">
        <v>5</v>
      </c>
      <c r="G11" s="45" t="s">
        <v>5</v>
      </c>
      <c r="H11" s="45" t="s">
        <v>5</v>
      </c>
      <c r="I11" s="45" t="s">
        <v>5</v>
      </c>
      <c r="J11" s="45" t="s">
        <v>5</v>
      </c>
      <c r="K11" s="50" t="s">
        <v>5</v>
      </c>
      <c r="L11" s="45" t="s">
        <v>5</v>
      </c>
      <c r="M11" s="45" t="s">
        <v>5</v>
      </c>
      <c r="N11" s="45" t="s">
        <v>5</v>
      </c>
    </row>
    <row r="12" spans="1:14" ht="13.5" customHeight="1">
      <c r="A12" s="86" t="s">
        <v>6</v>
      </c>
      <c r="B12" s="61" t="s">
        <v>6</v>
      </c>
      <c r="C12" s="33" t="s">
        <v>2</v>
      </c>
      <c r="D12" s="31" t="s">
        <v>5</v>
      </c>
      <c r="E12" s="45" t="s">
        <v>5</v>
      </c>
      <c r="F12" s="45" t="s">
        <v>5</v>
      </c>
      <c r="G12" s="45" t="s">
        <v>5</v>
      </c>
      <c r="H12" s="45" t="s">
        <v>5</v>
      </c>
      <c r="I12" s="45" t="s">
        <v>5</v>
      </c>
      <c r="J12" s="45" t="s">
        <v>5</v>
      </c>
      <c r="K12" s="50" t="s">
        <v>5</v>
      </c>
      <c r="L12" s="45" t="s">
        <v>5</v>
      </c>
      <c r="M12" s="45" t="s">
        <v>5</v>
      </c>
      <c r="N12" s="45" t="s">
        <v>5</v>
      </c>
    </row>
    <row r="13" spans="1:14" ht="13.5" customHeight="1">
      <c r="A13" s="87" t="s">
        <v>6</v>
      </c>
      <c r="B13" s="62" t="s">
        <v>6</v>
      </c>
      <c r="C13" s="33" t="s">
        <v>3</v>
      </c>
      <c r="D13" s="31" t="s">
        <v>5</v>
      </c>
      <c r="E13" s="45" t="s">
        <v>5</v>
      </c>
      <c r="F13" s="45" t="s">
        <v>5</v>
      </c>
      <c r="G13" s="45" t="s">
        <v>5</v>
      </c>
      <c r="H13" s="45" t="s">
        <v>5</v>
      </c>
      <c r="I13" s="45" t="s">
        <v>5</v>
      </c>
      <c r="J13" s="45" t="s">
        <v>5</v>
      </c>
      <c r="K13" s="50" t="s">
        <v>5</v>
      </c>
      <c r="L13" s="45" t="s">
        <v>5</v>
      </c>
      <c r="M13" s="45" t="s">
        <v>5</v>
      </c>
      <c r="N13" s="45" t="s">
        <v>5</v>
      </c>
    </row>
    <row r="14" spans="1:14" ht="13.5" customHeight="1">
      <c r="A14" s="85" t="s">
        <v>31</v>
      </c>
      <c r="B14" s="60" t="s">
        <v>17</v>
      </c>
      <c r="C14" s="55" t="s">
        <v>1</v>
      </c>
      <c r="D14" s="38">
        <v>6604</v>
      </c>
      <c r="E14" s="56">
        <v>255</v>
      </c>
      <c r="F14" s="56">
        <v>71</v>
      </c>
      <c r="G14" s="56">
        <v>5096</v>
      </c>
      <c r="H14" s="56">
        <v>4918</v>
      </c>
      <c r="I14" s="56">
        <v>4184</v>
      </c>
      <c r="J14" s="56">
        <f t="shared" si="0"/>
        <v>734</v>
      </c>
      <c r="K14" s="57">
        <v>41</v>
      </c>
      <c r="L14" s="56">
        <v>187</v>
      </c>
      <c r="M14" s="56">
        <v>89</v>
      </c>
      <c r="N14" s="56">
        <v>67</v>
      </c>
    </row>
    <row r="15" spans="1:14" ht="13.5" customHeight="1">
      <c r="A15" s="86" t="s">
        <v>6</v>
      </c>
      <c r="B15" s="61" t="s">
        <v>6</v>
      </c>
      <c r="C15" s="33" t="s">
        <v>2</v>
      </c>
      <c r="D15" s="31">
        <v>5340</v>
      </c>
      <c r="E15" s="45">
        <v>248</v>
      </c>
      <c r="F15" s="45">
        <v>17</v>
      </c>
      <c r="G15" s="45">
        <v>4195</v>
      </c>
      <c r="H15" s="45">
        <v>4051</v>
      </c>
      <c r="I15" s="45">
        <v>3537</v>
      </c>
      <c r="J15" s="45">
        <f t="shared" si="0"/>
        <v>514</v>
      </c>
      <c r="K15" s="50">
        <v>36</v>
      </c>
      <c r="L15" s="45">
        <v>149</v>
      </c>
      <c r="M15" s="45">
        <v>80</v>
      </c>
      <c r="N15" s="45">
        <v>42</v>
      </c>
    </row>
    <row r="16" spans="1:14" ht="13.5" customHeight="1">
      <c r="A16" s="87" t="s">
        <v>6</v>
      </c>
      <c r="B16" s="62" t="s">
        <v>6</v>
      </c>
      <c r="C16" s="21" t="s">
        <v>3</v>
      </c>
      <c r="D16" s="32">
        <v>1264</v>
      </c>
      <c r="E16" s="58">
        <v>7</v>
      </c>
      <c r="F16" s="58">
        <v>54</v>
      </c>
      <c r="G16" s="58">
        <v>901</v>
      </c>
      <c r="H16" s="58">
        <v>867</v>
      </c>
      <c r="I16" s="58">
        <v>647</v>
      </c>
      <c r="J16" s="58">
        <f t="shared" si="0"/>
        <v>220</v>
      </c>
      <c r="K16" s="59">
        <v>5</v>
      </c>
      <c r="L16" s="58">
        <v>38</v>
      </c>
      <c r="M16" s="58">
        <v>9</v>
      </c>
      <c r="N16" s="58">
        <v>25</v>
      </c>
    </row>
    <row r="17" spans="1:14" ht="13.5" customHeight="1">
      <c r="A17" s="85" t="s">
        <v>32</v>
      </c>
      <c r="B17" s="60" t="s">
        <v>18</v>
      </c>
      <c r="C17" s="33" t="s">
        <v>1</v>
      </c>
      <c r="D17" s="31">
        <v>24080</v>
      </c>
      <c r="E17" s="45">
        <v>315</v>
      </c>
      <c r="F17" s="45">
        <v>101</v>
      </c>
      <c r="G17" s="45">
        <v>22048</v>
      </c>
      <c r="H17" s="45">
        <v>21533</v>
      </c>
      <c r="I17" s="45">
        <v>17056</v>
      </c>
      <c r="J17" s="45">
        <f t="shared" si="0"/>
        <v>4477</v>
      </c>
      <c r="K17" s="50">
        <v>305</v>
      </c>
      <c r="L17" s="45">
        <v>2165</v>
      </c>
      <c r="M17" s="45">
        <v>642</v>
      </c>
      <c r="N17" s="45">
        <v>1423</v>
      </c>
    </row>
    <row r="18" spans="1:14" ht="13.5" customHeight="1">
      <c r="A18" s="86" t="s">
        <v>6</v>
      </c>
      <c r="B18" s="61" t="s">
        <v>6</v>
      </c>
      <c r="C18" s="33" t="s">
        <v>2</v>
      </c>
      <c r="D18" s="31">
        <v>17265</v>
      </c>
      <c r="E18" s="45">
        <v>293</v>
      </c>
      <c r="F18" s="45">
        <v>20</v>
      </c>
      <c r="G18" s="45">
        <v>15751</v>
      </c>
      <c r="H18" s="45">
        <v>15458</v>
      </c>
      <c r="I18" s="45">
        <v>13999</v>
      </c>
      <c r="J18" s="45">
        <f t="shared" si="0"/>
        <v>1459</v>
      </c>
      <c r="K18" s="50">
        <v>250</v>
      </c>
      <c r="L18" s="45">
        <v>1593</v>
      </c>
      <c r="M18" s="45">
        <v>537</v>
      </c>
      <c r="N18" s="45">
        <v>977</v>
      </c>
    </row>
    <row r="19" spans="1:14" ht="13.5" customHeight="1">
      <c r="A19" s="87" t="s">
        <v>6</v>
      </c>
      <c r="B19" s="62" t="s">
        <v>6</v>
      </c>
      <c r="C19" s="33" t="s">
        <v>3</v>
      </c>
      <c r="D19" s="31">
        <v>6815</v>
      </c>
      <c r="E19" s="45">
        <v>22</v>
      </c>
      <c r="F19" s="45">
        <v>81</v>
      </c>
      <c r="G19" s="45">
        <v>6297</v>
      </c>
      <c r="H19" s="45">
        <v>6075</v>
      </c>
      <c r="I19" s="45">
        <v>3057</v>
      </c>
      <c r="J19" s="45">
        <f t="shared" si="0"/>
        <v>3018</v>
      </c>
      <c r="K19" s="50">
        <v>55</v>
      </c>
      <c r="L19" s="45">
        <v>572</v>
      </c>
      <c r="M19" s="45">
        <v>105</v>
      </c>
      <c r="N19" s="45">
        <v>446</v>
      </c>
    </row>
    <row r="20" spans="1:14" ht="13.5" customHeight="1">
      <c r="A20" s="85" t="s">
        <v>33</v>
      </c>
      <c r="B20" s="60" t="s">
        <v>52</v>
      </c>
      <c r="C20" s="55" t="s">
        <v>1</v>
      </c>
      <c r="D20" s="38">
        <v>669</v>
      </c>
      <c r="E20" s="56" t="s">
        <v>5</v>
      </c>
      <c r="F20" s="56" t="s">
        <v>5</v>
      </c>
      <c r="G20" s="56">
        <v>668</v>
      </c>
      <c r="H20" s="56">
        <v>660</v>
      </c>
      <c r="I20" s="56">
        <v>629</v>
      </c>
      <c r="J20" s="56">
        <f t="shared" si="0"/>
        <v>31</v>
      </c>
      <c r="K20" s="57">
        <v>20</v>
      </c>
      <c r="L20" s="56">
        <v>17</v>
      </c>
      <c r="M20" s="56">
        <v>15</v>
      </c>
      <c r="N20" s="56">
        <v>2</v>
      </c>
    </row>
    <row r="21" spans="1:14" ht="13.5" customHeight="1">
      <c r="A21" s="86" t="s">
        <v>6</v>
      </c>
      <c r="B21" s="61" t="s">
        <v>6</v>
      </c>
      <c r="C21" s="33" t="s">
        <v>2</v>
      </c>
      <c r="D21" s="31">
        <v>567</v>
      </c>
      <c r="E21" s="45" t="s">
        <v>5</v>
      </c>
      <c r="F21" s="45" t="s">
        <v>5</v>
      </c>
      <c r="G21" s="45">
        <v>566</v>
      </c>
      <c r="H21" s="45">
        <v>562</v>
      </c>
      <c r="I21" s="45">
        <v>538</v>
      </c>
      <c r="J21" s="45">
        <f t="shared" si="0"/>
        <v>24</v>
      </c>
      <c r="K21" s="50">
        <v>20</v>
      </c>
      <c r="L21" s="45">
        <v>17</v>
      </c>
      <c r="M21" s="45">
        <v>15</v>
      </c>
      <c r="N21" s="45">
        <v>2</v>
      </c>
    </row>
    <row r="22" spans="1:14" ht="13.5" customHeight="1">
      <c r="A22" s="87" t="s">
        <v>6</v>
      </c>
      <c r="B22" s="62" t="s">
        <v>6</v>
      </c>
      <c r="C22" s="21" t="s">
        <v>3</v>
      </c>
      <c r="D22" s="32">
        <v>102</v>
      </c>
      <c r="E22" s="58" t="s">
        <v>5</v>
      </c>
      <c r="F22" s="58" t="s">
        <v>5</v>
      </c>
      <c r="G22" s="58">
        <v>102</v>
      </c>
      <c r="H22" s="58">
        <v>98</v>
      </c>
      <c r="I22" s="58">
        <v>91</v>
      </c>
      <c r="J22" s="58">
        <f t="shared" si="0"/>
        <v>7</v>
      </c>
      <c r="K22" s="59" t="s">
        <v>5</v>
      </c>
      <c r="L22" s="58" t="s">
        <v>5</v>
      </c>
      <c r="M22" s="58" t="s">
        <v>5</v>
      </c>
      <c r="N22" s="58" t="s">
        <v>5</v>
      </c>
    </row>
    <row r="23" spans="1:14" ht="13.5" customHeight="1">
      <c r="A23" s="85" t="s">
        <v>34</v>
      </c>
      <c r="B23" s="60" t="s">
        <v>19</v>
      </c>
      <c r="C23" s="33" t="s">
        <v>1</v>
      </c>
      <c r="D23" s="31">
        <v>2293</v>
      </c>
      <c r="E23" s="45">
        <v>4</v>
      </c>
      <c r="F23" s="45" t="s">
        <v>5</v>
      </c>
      <c r="G23" s="45">
        <v>2205</v>
      </c>
      <c r="H23" s="45">
        <v>2193</v>
      </c>
      <c r="I23" s="45">
        <v>1786</v>
      </c>
      <c r="J23" s="45">
        <f t="shared" si="0"/>
        <v>407</v>
      </c>
      <c r="K23" s="50">
        <v>51</v>
      </c>
      <c r="L23" s="45">
        <v>443</v>
      </c>
      <c r="M23" s="45">
        <v>291</v>
      </c>
      <c r="N23" s="45">
        <v>141</v>
      </c>
    </row>
    <row r="24" spans="1:14" ht="13.5" customHeight="1">
      <c r="A24" s="86" t="s">
        <v>6</v>
      </c>
      <c r="B24" s="61" t="s">
        <v>6</v>
      </c>
      <c r="C24" s="33" t="s">
        <v>2</v>
      </c>
      <c r="D24" s="31">
        <v>1784</v>
      </c>
      <c r="E24" s="45">
        <v>4</v>
      </c>
      <c r="F24" s="45" t="s">
        <v>5</v>
      </c>
      <c r="G24" s="45">
        <v>1707</v>
      </c>
      <c r="H24" s="45">
        <v>1697</v>
      </c>
      <c r="I24" s="45">
        <v>1490</v>
      </c>
      <c r="J24" s="45">
        <f t="shared" si="0"/>
        <v>207</v>
      </c>
      <c r="K24" s="50">
        <v>48</v>
      </c>
      <c r="L24" s="45">
        <v>313</v>
      </c>
      <c r="M24" s="45">
        <v>243</v>
      </c>
      <c r="N24" s="45">
        <v>70</v>
      </c>
    </row>
    <row r="25" spans="1:14" ht="13.5" customHeight="1">
      <c r="A25" s="87" t="s">
        <v>6</v>
      </c>
      <c r="B25" s="62" t="s">
        <v>6</v>
      </c>
      <c r="C25" s="33" t="s">
        <v>3</v>
      </c>
      <c r="D25" s="31">
        <v>509</v>
      </c>
      <c r="E25" s="45" t="s">
        <v>5</v>
      </c>
      <c r="F25" s="45" t="s">
        <v>5</v>
      </c>
      <c r="G25" s="45">
        <v>498</v>
      </c>
      <c r="H25" s="45">
        <v>496</v>
      </c>
      <c r="I25" s="45">
        <v>296</v>
      </c>
      <c r="J25" s="45">
        <f t="shared" si="0"/>
        <v>200</v>
      </c>
      <c r="K25" s="50">
        <v>3</v>
      </c>
      <c r="L25" s="45">
        <v>130</v>
      </c>
      <c r="M25" s="45">
        <v>48</v>
      </c>
      <c r="N25" s="45">
        <v>71</v>
      </c>
    </row>
    <row r="26" spans="1:14" ht="13.5" customHeight="1">
      <c r="A26" s="85" t="s">
        <v>35</v>
      </c>
      <c r="B26" s="60" t="s">
        <v>20</v>
      </c>
      <c r="C26" s="55" t="s">
        <v>1</v>
      </c>
      <c r="D26" s="38">
        <v>5771</v>
      </c>
      <c r="E26" s="56">
        <v>18</v>
      </c>
      <c r="F26" s="56">
        <v>7</v>
      </c>
      <c r="G26" s="56">
        <v>5532</v>
      </c>
      <c r="H26" s="56">
        <v>5222</v>
      </c>
      <c r="I26" s="56">
        <v>3690</v>
      </c>
      <c r="J26" s="56">
        <f t="shared" si="0"/>
        <v>1532</v>
      </c>
      <c r="K26" s="57">
        <v>26</v>
      </c>
      <c r="L26" s="56">
        <v>144</v>
      </c>
      <c r="M26" s="56">
        <v>65</v>
      </c>
      <c r="N26" s="56">
        <v>74</v>
      </c>
    </row>
    <row r="27" spans="1:14" ht="13.5" customHeight="1">
      <c r="A27" s="86" t="s">
        <v>6</v>
      </c>
      <c r="B27" s="61" t="s">
        <v>6</v>
      </c>
      <c r="C27" s="33" t="s">
        <v>2</v>
      </c>
      <c r="D27" s="31">
        <v>4842</v>
      </c>
      <c r="E27" s="45">
        <v>18</v>
      </c>
      <c r="F27" s="45" t="s">
        <v>5</v>
      </c>
      <c r="G27" s="45">
        <v>4661</v>
      </c>
      <c r="H27" s="45">
        <v>4442</v>
      </c>
      <c r="I27" s="45">
        <v>3413</v>
      </c>
      <c r="J27" s="45">
        <f t="shared" si="0"/>
        <v>1029</v>
      </c>
      <c r="K27" s="50">
        <v>23</v>
      </c>
      <c r="L27" s="45">
        <v>103</v>
      </c>
      <c r="M27" s="45">
        <v>58</v>
      </c>
      <c r="N27" s="45">
        <v>41</v>
      </c>
    </row>
    <row r="28" spans="1:14" ht="13.5" customHeight="1">
      <c r="A28" s="87" t="s">
        <v>6</v>
      </c>
      <c r="B28" s="62" t="s">
        <v>6</v>
      </c>
      <c r="C28" s="21" t="s">
        <v>3</v>
      </c>
      <c r="D28" s="32">
        <v>929</v>
      </c>
      <c r="E28" s="58" t="s">
        <v>5</v>
      </c>
      <c r="F28" s="58">
        <v>7</v>
      </c>
      <c r="G28" s="58">
        <v>871</v>
      </c>
      <c r="H28" s="58">
        <v>780</v>
      </c>
      <c r="I28" s="58">
        <v>277</v>
      </c>
      <c r="J28" s="58">
        <f t="shared" si="0"/>
        <v>503</v>
      </c>
      <c r="K28" s="59">
        <v>3</v>
      </c>
      <c r="L28" s="58">
        <v>41</v>
      </c>
      <c r="M28" s="58">
        <v>7</v>
      </c>
      <c r="N28" s="58">
        <v>33</v>
      </c>
    </row>
    <row r="29" spans="1:14" ht="13.5" customHeight="1">
      <c r="A29" s="85" t="s">
        <v>36</v>
      </c>
      <c r="B29" s="60" t="s">
        <v>21</v>
      </c>
      <c r="C29" s="33" t="s">
        <v>1</v>
      </c>
      <c r="D29" s="31">
        <v>21344</v>
      </c>
      <c r="E29" s="45">
        <v>823</v>
      </c>
      <c r="F29" s="45">
        <v>294</v>
      </c>
      <c r="G29" s="45">
        <v>18366</v>
      </c>
      <c r="H29" s="45">
        <v>17699</v>
      </c>
      <c r="I29" s="45">
        <v>9625</v>
      </c>
      <c r="J29" s="45">
        <f t="shared" si="0"/>
        <v>8074</v>
      </c>
      <c r="K29" s="50">
        <v>75</v>
      </c>
      <c r="L29" s="45">
        <v>1585</v>
      </c>
      <c r="M29" s="45">
        <v>1478</v>
      </c>
      <c r="N29" s="45">
        <v>78</v>
      </c>
    </row>
    <row r="30" spans="1:14" ht="13.5" customHeight="1">
      <c r="A30" s="86" t="s">
        <v>6</v>
      </c>
      <c r="B30" s="61" t="s">
        <v>6</v>
      </c>
      <c r="C30" s="33" t="s">
        <v>2</v>
      </c>
      <c r="D30" s="31">
        <v>10997</v>
      </c>
      <c r="E30" s="45">
        <v>647</v>
      </c>
      <c r="F30" s="45">
        <v>46</v>
      </c>
      <c r="G30" s="45">
        <v>8994</v>
      </c>
      <c r="H30" s="45">
        <v>8738</v>
      </c>
      <c r="I30" s="45">
        <v>6752</v>
      </c>
      <c r="J30" s="45">
        <f t="shared" si="0"/>
        <v>1986</v>
      </c>
      <c r="K30" s="50">
        <v>52</v>
      </c>
      <c r="L30" s="45">
        <v>409</v>
      </c>
      <c r="M30" s="45">
        <v>387</v>
      </c>
      <c r="N30" s="45">
        <v>13</v>
      </c>
    </row>
    <row r="31" spans="1:14" ht="13.5" customHeight="1">
      <c r="A31" s="87" t="s">
        <v>6</v>
      </c>
      <c r="B31" s="62" t="s">
        <v>6</v>
      </c>
      <c r="C31" s="33" t="s">
        <v>3</v>
      </c>
      <c r="D31" s="31">
        <v>10302</v>
      </c>
      <c r="E31" s="45">
        <v>176</v>
      </c>
      <c r="F31" s="45">
        <v>248</v>
      </c>
      <c r="G31" s="45">
        <v>9334</v>
      </c>
      <c r="H31" s="45">
        <v>8923</v>
      </c>
      <c r="I31" s="45">
        <v>2873</v>
      </c>
      <c r="J31" s="45">
        <f t="shared" si="0"/>
        <v>6050</v>
      </c>
      <c r="K31" s="50">
        <v>23</v>
      </c>
      <c r="L31" s="45">
        <v>1166</v>
      </c>
      <c r="M31" s="45">
        <v>1087</v>
      </c>
      <c r="N31" s="45">
        <v>59</v>
      </c>
    </row>
    <row r="32" spans="1:14" ht="13.5" customHeight="1">
      <c r="A32" s="85" t="s">
        <v>37</v>
      </c>
      <c r="B32" s="60" t="s">
        <v>22</v>
      </c>
      <c r="C32" s="55" t="s">
        <v>1</v>
      </c>
      <c r="D32" s="38">
        <v>3411</v>
      </c>
      <c r="E32" s="56">
        <v>15</v>
      </c>
      <c r="F32" s="56">
        <v>2</v>
      </c>
      <c r="G32" s="56">
        <v>3265</v>
      </c>
      <c r="H32" s="56">
        <v>3247</v>
      </c>
      <c r="I32" s="56">
        <v>2722</v>
      </c>
      <c r="J32" s="56">
        <f t="shared" si="0"/>
        <v>525</v>
      </c>
      <c r="K32" s="57">
        <v>35</v>
      </c>
      <c r="L32" s="56">
        <v>254</v>
      </c>
      <c r="M32" s="56">
        <v>28</v>
      </c>
      <c r="N32" s="56">
        <v>226</v>
      </c>
    </row>
    <row r="33" spans="1:14" ht="13.5" customHeight="1">
      <c r="A33" s="86" t="s">
        <v>6</v>
      </c>
      <c r="B33" s="61" t="s">
        <v>6</v>
      </c>
      <c r="C33" s="33" t="s">
        <v>2</v>
      </c>
      <c r="D33" s="31">
        <v>1722</v>
      </c>
      <c r="E33" s="45">
        <v>13</v>
      </c>
      <c r="F33" s="45" t="s">
        <v>5</v>
      </c>
      <c r="G33" s="45">
        <v>1614</v>
      </c>
      <c r="H33" s="45">
        <v>1610</v>
      </c>
      <c r="I33" s="45">
        <v>1418</v>
      </c>
      <c r="J33" s="45">
        <f t="shared" si="0"/>
        <v>192</v>
      </c>
      <c r="K33" s="50">
        <v>35</v>
      </c>
      <c r="L33" s="45">
        <v>55</v>
      </c>
      <c r="M33" s="45">
        <v>23</v>
      </c>
      <c r="N33" s="45">
        <v>32</v>
      </c>
    </row>
    <row r="34" spans="1:14" ht="13.5" customHeight="1">
      <c r="A34" s="87" t="s">
        <v>6</v>
      </c>
      <c r="B34" s="62" t="s">
        <v>6</v>
      </c>
      <c r="C34" s="21" t="s">
        <v>3</v>
      </c>
      <c r="D34" s="32">
        <v>1689</v>
      </c>
      <c r="E34" s="58">
        <v>2</v>
      </c>
      <c r="F34" s="58">
        <v>2</v>
      </c>
      <c r="G34" s="58">
        <v>1651</v>
      </c>
      <c r="H34" s="58">
        <v>1637</v>
      </c>
      <c r="I34" s="58">
        <v>1304</v>
      </c>
      <c r="J34" s="58">
        <f t="shared" si="0"/>
        <v>333</v>
      </c>
      <c r="K34" s="59" t="s">
        <v>5</v>
      </c>
      <c r="L34" s="58">
        <v>199</v>
      </c>
      <c r="M34" s="58">
        <v>5</v>
      </c>
      <c r="N34" s="58">
        <v>194</v>
      </c>
    </row>
    <row r="35" spans="1:14" ht="13.5" customHeight="1">
      <c r="A35" s="85" t="s">
        <v>38</v>
      </c>
      <c r="B35" s="60" t="s">
        <v>23</v>
      </c>
      <c r="C35" s="33" t="s">
        <v>1</v>
      </c>
      <c r="D35" s="31">
        <v>2232</v>
      </c>
      <c r="E35" s="45">
        <v>229</v>
      </c>
      <c r="F35" s="45">
        <v>78</v>
      </c>
      <c r="G35" s="45">
        <v>1374</v>
      </c>
      <c r="H35" s="45">
        <v>1260</v>
      </c>
      <c r="I35" s="45">
        <v>832</v>
      </c>
      <c r="J35" s="45">
        <f t="shared" si="0"/>
        <v>428</v>
      </c>
      <c r="K35" s="50">
        <v>6</v>
      </c>
      <c r="L35" s="45">
        <v>67</v>
      </c>
      <c r="M35" s="45">
        <v>48</v>
      </c>
      <c r="N35" s="45">
        <v>19</v>
      </c>
    </row>
    <row r="36" spans="1:14" ht="13.5" customHeight="1">
      <c r="A36" s="86" t="s">
        <v>6</v>
      </c>
      <c r="B36" s="61" t="s">
        <v>6</v>
      </c>
      <c r="C36" s="33" t="s">
        <v>2</v>
      </c>
      <c r="D36" s="31">
        <v>1242</v>
      </c>
      <c r="E36" s="45">
        <v>168</v>
      </c>
      <c r="F36" s="45">
        <v>19</v>
      </c>
      <c r="G36" s="45">
        <v>718</v>
      </c>
      <c r="H36" s="45">
        <v>684</v>
      </c>
      <c r="I36" s="45">
        <v>526</v>
      </c>
      <c r="J36" s="45">
        <f t="shared" si="0"/>
        <v>158</v>
      </c>
      <c r="K36" s="50">
        <v>5</v>
      </c>
      <c r="L36" s="45">
        <v>40</v>
      </c>
      <c r="M36" s="45">
        <v>32</v>
      </c>
      <c r="N36" s="45">
        <v>8</v>
      </c>
    </row>
    <row r="37" spans="1:14" ht="13.5" customHeight="1">
      <c r="A37" s="87" t="s">
        <v>6</v>
      </c>
      <c r="B37" s="62" t="s">
        <v>6</v>
      </c>
      <c r="C37" s="33" t="s">
        <v>3</v>
      </c>
      <c r="D37" s="31">
        <v>983</v>
      </c>
      <c r="E37" s="45">
        <v>61</v>
      </c>
      <c r="F37" s="45">
        <v>59</v>
      </c>
      <c r="G37" s="45">
        <v>649</v>
      </c>
      <c r="H37" s="45">
        <v>569</v>
      </c>
      <c r="I37" s="45">
        <v>301</v>
      </c>
      <c r="J37" s="45">
        <f t="shared" si="0"/>
        <v>268</v>
      </c>
      <c r="K37" s="50">
        <v>1</v>
      </c>
      <c r="L37" s="45">
        <v>22</v>
      </c>
      <c r="M37" s="45">
        <v>13</v>
      </c>
      <c r="N37" s="45">
        <v>9</v>
      </c>
    </row>
    <row r="38" spans="1:14" ht="13.5" customHeight="1">
      <c r="A38" s="85" t="s">
        <v>39</v>
      </c>
      <c r="B38" s="60" t="s">
        <v>24</v>
      </c>
      <c r="C38" s="55" t="s">
        <v>1</v>
      </c>
      <c r="D38" s="38">
        <v>3129</v>
      </c>
      <c r="E38" s="56">
        <v>240</v>
      </c>
      <c r="F38" s="56">
        <v>42</v>
      </c>
      <c r="G38" s="56">
        <v>2535</v>
      </c>
      <c r="H38" s="56">
        <v>2449</v>
      </c>
      <c r="I38" s="56">
        <v>1968</v>
      </c>
      <c r="J38" s="56">
        <f t="shared" si="0"/>
        <v>481</v>
      </c>
      <c r="K38" s="57">
        <v>178</v>
      </c>
      <c r="L38" s="56">
        <v>62</v>
      </c>
      <c r="M38" s="56">
        <v>33</v>
      </c>
      <c r="N38" s="56">
        <v>21</v>
      </c>
    </row>
    <row r="39" spans="1:14" ht="13.5" customHeight="1">
      <c r="A39" s="86" t="s">
        <v>6</v>
      </c>
      <c r="B39" s="61" t="s">
        <v>6</v>
      </c>
      <c r="C39" s="33" t="s">
        <v>2</v>
      </c>
      <c r="D39" s="31">
        <v>1984</v>
      </c>
      <c r="E39" s="45">
        <v>230</v>
      </c>
      <c r="F39" s="45">
        <v>12</v>
      </c>
      <c r="G39" s="45">
        <v>1512</v>
      </c>
      <c r="H39" s="45">
        <v>1457</v>
      </c>
      <c r="I39" s="45">
        <v>1314</v>
      </c>
      <c r="J39" s="45">
        <f t="shared" si="0"/>
        <v>143</v>
      </c>
      <c r="K39" s="50">
        <v>167</v>
      </c>
      <c r="L39" s="45">
        <v>32</v>
      </c>
      <c r="M39" s="45">
        <v>20</v>
      </c>
      <c r="N39" s="45">
        <v>9</v>
      </c>
    </row>
    <row r="40" spans="1:14" ht="13.5" customHeight="1">
      <c r="A40" s="87" t="s">
        <v>6</v>
      </c>
      <c r="B40" s="62" t="s">
        <v>6</v>
      </c>
      <c r="C40" s="21" t="s">
        <v>3</v>
      </c>
      <c r="D40" s="32">
        <v>1145</v>
      </c>
      <c r="E40" s="58">
        <v>10</v>
      </c>
      <c r="F40" s="58">
        <v>30</v>
      </c>
      <c r="G40" s="58">
        <v>1023</v>
      </c>
      <c r="H40" s="58">
        <v>992</v>
      </c>
      <c r="I40" s="58">
        <v>654</v>
      </c>
      <c r="J40" s="58">
        <f t="shared" si="0"/>
        <v>338</v>
      </c>
      <c r="K40" s="59">
        <v>11</v>
      </c>
      <c r="L40" s="58">
        <v>30</v>
      </c>
      <c r="M40" s="58">
        <v>13</v>
      </c>
      <c r="N40" s="58">
        <v>12</v>
      </c>
    </row>
    <row r="41" spans="1:14" ht="13.5" customHeight="1">
      <c r="A41" s="85" t="s">
        <v>40</v>
      </c>
      <c r="B41" s="60" t="s">
        <v>51</v>
      </c>
      <c r="C41" s="33" t="s">
        <v>1</v>
      </c>
      <c r="D41" s="31">
        <v>9507</v>
      </c>
      <c r="E41" s="45">
        <v>946</v>
      </c>
      <c r="F41" s="45">
        <v>276</v>
      </c>
      <c r="G41" s="45">
        <v>7885</v>
      </c>
      <c r="H41" s="45">
        <v>6858</v>
      </c>
      <c r="I41" s="45">
        <v>1800</v>
      </c>
      <c r="J41" s="45">
        <f t="shared" si="0"/>
        <v>5058</v>
      </c>
      <c r="K41" s="50">
        <v>41</v>
      </c>
      <c r="L41" s="45">
        <v>48</v>
      </c>
      <c r="M41" s="45">
        <v>7</v>
      </c>
      <c r="N41" s="45">
        <v>28</v>
      </c>
    </row>
    <row r="42" spans="1:14" ht="13.5" customHeight="1">
      <c r="A42" s="86" t="s">
        <v>6</v>
      </c>
      <c r="B42" s="61" t="s">
        <v>6</v>
      </c>
      <c r="C42" s="33" t="s">
        <v>2</v>
      </c>
      <c r="D42" s="31">
        <v>3580</v>
      </c>
      <c r="E42" s="45">
        <v>560</v>
      </c>
      <c r="F42" s="45">
        <v>62</v>
      </c>
      <c r="G42" s="45">
        <v>2697</v>
      </c>
      <c r="H42" s="45">
        <v>2351</v>
      </c>
      <c r="I42" s="45">
        <v>1079</v>
      </c>
      <c r="J42" s="45">
        <f t="shared" si="0"/>
        <v>1272</v>
      </c>
      <c r="K42" s="50">
        <v>15</v>
      </c>
      <c r="L42" s="45">
        <v>17</v>
      </c>
      <c r="M42" s="45">
        <v>4</v>
      </c>
      <c r="N42" s="45">
        <v>12</v>
      </c>
    </row>
    <row r="43" spans="1:14" ht="13.5" customHeight="1">
      <c r="A43" s="87" t="s">
        <v>6</v>
      </c>
      <c r="B43" s="62" t="s">
        <v>6</v>
      </c>
      <c r="C43" s="33" t="s">
        <v>3</v>
      </c>
      <c r="D43" s="31">
        <v>5756</v>
      </c>
      <c r="E43" s="45">
        <v>386</v>
      </c>
      <c r="F43" s="45">
        <v>214</v>
      </c>
      <c r="G43" s="45">
        <v>5017</v>
      </c>
      <c r="H43" s="45">
        <v>4336</v>
      </c>
      <c r="I43" s="45">
        <v>712</v>
      </c>
      <c r="J43" s="45">
        <f t="shared" si="0"/>
        <v>3624</v>
      </c>
      <c r="K43" s="50">
        <v>26</v>
      </c>
      <c r="L43" s="45">
        <v>31</v>
      </c>
      <c r="M43" s="45">
        <v>3</v>
      </c>
      <c r="N43" s="45">
        <v>16</v>
      </c>
    </row>
    <row r="44" spans="1:14" ht="13.5" customHeight="1">
      <c r="A44" s="85" t="s">
        <v>41</v>
      </c>
      <c r="B44" s="60" t="s">
        <v>25</v>
      </c>
      <c r="C44" s="55" t="s">
        <v>1</v>
      </c>
      <c r="D44" s="38">
        <v>4734</v>
      </c>
      <c r="E44" s="56">
        <v>622</v>
      </c>
      <c r="F44" s="56">
        <v>104</v>
      </c>
      <c r="G44" s="56">
        <v>3787</v>
      </c>
      <c r="H44" s="56">
        <v>3556</v>
      </c>
      <c r="I44" s="56">
        <v>1668</v>
      </c>
      <c r="J44" s="56">
        <f t="shared" si="0"/>
        <v>1888</v>
      </c>
      <c r="K44" s="57">
        <v>18</v>
      </c>
      <c r="L44" s="56">
        <v>115</v>
      </c>
      <c r="M44" s="56">
        <v>60</v>
      </c>
      <c r="N44" s="56">
        <v>29</v>
      </c>
    </row>
    <row r="45" spans="1:14" ht="13.5" customHeight="1">
      <c r="A45" s="86" t="s">
        <v>6</v>
      </c>
      <c r="B45" s="61" t="s">
        <v>6</v>
      </c>
      <c r="C45" s="33" t="s">
        <v>2</v>
      </c>
      <c r="D45" s="31">
        <v>1963</v>
      </c>
      <c r="E45" s="45">
        <v>322</v>
      </c>
      <c r="F45" s="45">
        <v>20</v>
      </c>
      <c r="G45" s="45">
        <v>1484</v>
      </c>
      <c r="H45" s="45">
        <v>1425</v>
      </c>
      <c r="I45" s="45">
        <v>902</v>
      </c>
      <c r="J45" s="45">
        <f t="shared" si="0"/>
        <v>523</v>
      </c>
      <c r="K45" s="50">
        <v>10</v>
      </c>
      <c r="L45" s="45">
        <v>50</v>
      </c>
      <c r="M45" s="45">
        <v>29</v>
      </c>
      <c r="N45" s="45">
        <v>11</v>
      </c>
    </row>
    <row r="46" spans="1:14" ht="13.5" customHeight="1">
      <c r="A46" s="87" t="s">
        <v>6</v>
      </c>
      <c r="B46" s="62" t="s">
        <v>6</v>
      </c>
      <c r="C46" s="21" t="s">
        <v>3</v>
      </c>
      <c r="D46" s="32">
        <v>2771</v>
      </c>
      <c r="E46" s="58">
        <v>300</v>
      </c>
      <c r="F46" s="58">
        <v>84</v>
      </c>
      <c r="G46" s="58">
        <v>2303</v>
      </c>
      <c r="H46" s="58">
        <v>2131</v>
      </c>
      <c r="I46" s="58">
        <v>766</v>
      </c>
      <c r="J46" s="58">
        <f t="shared" si="0"/>
        <v>1365</v>
      </c>
      <c r="K46" s="59">
        <v>8</v>
      </c>
      <c r="L46" s="58">
        <v>65</v>
      </c>
      <c r="M46" s="58">
        <v>31</v>
      </c>
      <c r="N46" s="58">
        <v>18</v>
      </c>
    </row>
    <row r="47" spans="1:14" ht="13.5" customHeight="1">
      <c r="A47" s="85" t="s">
        <v>42</v>
      </c>
      <c r="B47" s="60" t="s">
        <v>26</v>
      </c>
      <c r="C47" s="33" t="s">
        <v>1</v>
      </c>
      <c r="D47" s="31">
        <v>2731</v>
      </c>
      <c r="E47" s="45">
        <v>157</v>
      </c>
      <c r="F47" s="45">
        <v>20</v>
      </c>
      <c r="G47" s="45">
        <v>2458</v>
      </c>
      <c r="H47" s="45">
        <v>2198</v>
      </c>
      <c r="I47" s="45">
        <v>1325</v>
      </c>
      <c r="J47" s="45">
        <f t="shared" si="0"/>
        <v>873</v>
      </c>
      <c r="K47" s="50">
        <v>4</v>
      </c>
      <c r="L47" s="45">
        <v>28</v>
      </c>
      <c r="M47" s="45">
        <v>1</v>
      </c>
      <c r="N47" s="45">
        <v>25</v>
      </c>
    </row>
    <row r="48" spans="1:14" ht="13.5" customHeight="1">
      <c r="A48" s="86" t="s">
        <v>6</v>
      </c>
      <c r="B48" s="61" t="s">
        <v>6</v>
      </c>
      <c r="C48" s="33" t="s">
        <v>2</v>
      </c>
      <c r="D48" s="31">
        <v>1298</v>
      </c>
      <c r="E48" s="45">
        <v>59</v>
      </c>
      <c r="F48" s="45">
        <v>5</v>
      </c>
      <c r="G48" s="45">
        <v>1165</v>
      </c>
      <c r="H48" s="45">
        <v>1066</v>
      </c>
      <c r="I48" s="45">
        <v>744</v>
      </c>
      <c r="J48" s="45">
        <f t="shared" si="0"/>
        <v>322</v>
      </c>
      <c r="K48" s="50">
        <v>3</v>
      </c>
      <c r="L48" s="45">
        <v>12</v>
      </c>
      <c r="M48" s="45">
        <v>1</v>
      </c>
      <c r="N48" s="45">
        <v>11</v>
      </c>
    </row>
    <row r="49" spans="1:14" ht="13.5" customHeight="1">
      <c r="A49" s="87" t="s">
        <v>6</v>
      </c>
      <c r="B49" s="62" t="s">
        <v>6</v>
      </c>
      <c r="C49" s="33" t="s">
        <v>3</v>
      </c>
      <c r="D49" s="31">
        <v>1433</v>
      </c>
      <c r="E49" s="45">
        <v>98</v>
      </c>
      <c r="F49" s="45">
        <v>15</v>
      </c>
      <c r="G49" s="45">
        <v>1293</v>
      </c>
      <c r="H49" s="45">
        <v>1132</v>
      </c>
      <c r="I49" s="45">
        <v>581</v>
      </c>
      <c r="J49" s="45">
        <f t="shared" si="0"/>
        <v>551</v>
      </c>
      <c r="K49" s="50">
        <v>1</v>
      </c>
      <c r="L49" s="45">
        <v>16</v>
      </c>
      <c r="M49" s="45" t="s">
        <v>5</v>
      </c>
      <c r="N49" s="45">
        <v>14</v>
      </c>
    </row>
    <row r="50" spans="1:14" ht="13.5" customHeight="1">
      <c r="A50" s="85" t="s">
        <v>43</v>
      </c>
      <c r="B50" s="60" t="s">
        <v>27</v>
      </c>
      <c r="C50" s="55" t="s">
        <v>1</v>
      </c>
      <c r="D50" s="38">
        <v>8584</v>
      </c>
      <c r="E50" s="56">
        <v>300</v>
      </c>
      <c r="F50" s="56">
        <v>39</v>
      </c>
      <c r="G50" s="56">
        <v>7999</v>
      </c>
      <c r="H50" s="56">
        <v>7577</v>
      </c>
      <c r="I50" s="56">
        <v>5098</v>
      </c>
      <c r="J50" s="56">
        <f t="shared" si="0"/>
        <v>2479</v>
      </c>
      <c r="K50" s="57">
        <v>35</v>
      </c>
      <c r="L50" s="56">
        <v>282</v>
      </c>
      <c r="M50" s="56">
        <v>154</v>
      </c>
      <c r="N50" s="56">
        <v>119</v>
      </c>
    </row>
    <row r="51" spans="1:14" ht="13.5" customHeight="1">
      <c r="A51" s="86" t="s">
        <v>6</v>
      </c>
      <c r="B51" s="61" t="s">
        <v>6</v>
      </c>
      <c r="C51" s="33" t="s">
        <v>2</v>
      </c>
      <c r="D51" s="31">
        <v>2351</v>
      </c>
      <c r="E51" s="45">
        <v>257</v>
      </c>
      <c r="F51" s="45">
        <v>4</v>
      </c>
      <c r="G51" s="45">
        <v>1933</v>
      </c>
      <c r="H51" s="45">
        <v>1754</v>
      </c>
      <c r="I51" s="45">
        <v>1387</v>
      </c>
      <c r="J51" s="45">
        <f t="shared" si="0"/>
        <v>367</v>
      </c>
      <c r="K51" s="50">
        <v>15</v>
      </c>
      <c r="L51" s="45">
        <v>144</v>
      </c>
      <c r="M51" s="45">
        <v>107</v>
      </c>
      <c r="N51" s="45">
        <v>35</v>
      </c>
    </row>
    <row r="52" spans="1:14" ht="13.5" customHeight="1">
      <c r="A52" s="87" t="s">
        <v>6</v>
      </c>
      <c r="B52" s="62" t="s">
        <v>6</v>
      </c>
      <c r="C52" s="21" t="s">
        <v>3</v>
      </c>
      <c r="D52" s="32">
        <v>6233</v>
      </c>
      <c r="E52" s="58">
        <v>43</v>
      </c>
      <c r="F52" s="58">
        <v>35</v>
      </c>
      <c r="G52" s="58">
        <v>6066</v>
      </c>
      <c r="H52" s="58">
        <v>5823</v>
      </c>
      <c r="I52" s="58">
        <v>3711</v>
      </c>
      <c r="J52" s="58">
        <f t="shared" si="0"/>
        <v>2112</v>
      </c>
      <c r="K52" s="59">
        <v>20</v>
      </c>
      <c r="L52" s="58">
        <v>138</v>
      </c>
      <c r="M52" s="58">
        <v>47</v>
      </c>
      <c r="N52" s="58">
        <v>84</v>
      </c>
    </row>
    <row r="53" spans="1:14" ht="13.5" customHeight="1">
      <c r="A53" s="85" t="s">
        <v>44</v>
      </c>
      <c r="B53" s="60" t="s">
        <v>28</v>
      </c>
      <c r="C53" s="55" t="s">
        <v>1</v>
      </c>
      <c r="D53" s="38">
        <v>545</v>
      </c>
      <c r="E53" s="56" t="s">
        <v>5</v>
      </c>
      <c r="F53" s="56" t="s">
        <v>5</v>
      </c>
      <c r="G53" s="56">
        <v>513</v>
      </c>
      <c r="H53" s="56">
        <v>486</v>
      </c>
      <c r="I53" s="56">
        <v>358</v>
      </c>
      <c r="J53" s="56">
        <f t="shared" si="0"/>
        <v>128</v>
      </c>
      <c r="K53" s="57">
        <v>2</v>
      </c>
      <c r="L53" s="56">
        <v>1</v>
      </c>
      <c r="M53" s="56">
        <v>1</v>
      </c>
      <c r="N53" s="56" t="s">
        <v>5</v>
      </c>
    </row>
    <row r="54" spans="1:14" ht="13.5" customHeight="1">
      <c r="A54" s="86" t="s">
        <v>6</v>
      </c>
      <c r="B54" s="61" t="s">
        <v>6</v>
      </c>
      <c r="C54" s="33" t="s">
        <v>2</v>
      </c>
      <c r="D54" s="31">
        <v>319</v>
      </c>
      <c r="E54" s="45" t="s">
        <v>5</v>
      </c>
      <c r="F54" s="45" t="s">
        <v>5</v>
      </c>
      <c r="G54" s="45">
        <v>287</v>
      </c>
      <c r="H54" s="45">
        <v>286</v>
      </c>
      <c r="I54" s="45">
        <v>242</v>
      </c>
      <c r="J54" s="45">
        <f t="shared" si="0"/>
        <v>44</v>
      </c>
      <c r="K54" s="50">
        <v>2</v>
      </c>
      <c r="L54" s="45">
        <v>1</v>
      </c>
      <c r="M54" s="45">
        <v>1</v>
      </c>
      <c r="N54" s="45" t="s">
        <v>5</v>
      </c>
    </row>
    <row r="55" spans="1:14" ht="13.5" customHeight="1">
      <c r="A55" s="87" t="s">
        <v>6</v>
      </c>
      <c r="B55" s="62" t="s">
        <v>6</v>
      </c>
      <c r="C55" s="21" t="s">
        <v>3</v>
      </c>
      <c r="D55" s="32">
        <v>226</v>
      </c>
      <c r="E55" s="58" t="s">
        <v>5</v>
      </c>
      <c r="F55" s="58" t="s">
        <v>5</v>
      </c>
      <c r="G55" s="58">
        <v>226</v>
      </c>
      <c r="H55" s="58">
        <v>200</v>
      </c>
      <c r="I55" s="58">
        <v>116</v>
      </c>
      <c r="J55" s="58">
        <f t="shared" si="0"/>
        <v>84</v>
      </c>
      <c r="K55" s="59" t="s">
        <v>5</v>
      </c>
      <c r="L55" s="58" t="s">
        <v>5</v>
      </c>
      <c r="M55" s="58" t="s">
        <v>5</v>
      </c>
      <c r="N55" s="58" t="s">
        <v>5</v>
      </c>
    </row>
    <row r="56" spans="1:14" ht="13.5" customHeight="1">
      <c r="A56" s="85" t="s">
        <v>45</v>
      </c>
      <c r="B56" s="60" t="s">
        <v>50</v>
      </c>
      <c r="C56" s="33" t="s">
        <v>1</v>
      </c>
      <c r="D56" s="31">
        <v>10525</v>
      </c>
      <c r="E56" s="45">
        <v>94</v>
      </c>
      <c r="F56" s="45">
        <v>29</v>
      </c>
      <c r="G56" s="45">
        <v>9715</v>
      </c>
      <c r="H56" s="45">
        <v>9010</v>
      </c>
      <c r="I56" s="45">
        <v>5114</v>
      </c>
      <c r="J56" s="45">
        <f t="shared" si="0"/>
        <v>3896</v>
      </c>
      <c r="K56" s="50">
        <v>1756</v>
      </c>
      <c r="L56" s="45">
        <v>416</v>
      </c>
      <c r="M56" s="45">
        <v>129</v>
      </c>
      <c r="N56" s="45">
        <v>285</v>
      </c>
    </row>
    <row r="57" spans="1:14" ht="13.5" customHeight="1">
      <c r="A57" s="92" t="s">
        <v>6</v>
      </c>
      <c r="B57" s="61" t="s">
        <v>6</v>
      </c>
      <c r="C57" s="33" t="s">
        <v>2</v>
      </c>
      <c r="D57" s="31">
        <v>6100</v>
      </c>
      <c r="E57" s="45">
        <v>91</v>
      </c>
      <c r="F57" s="45">
        <v>3</v>
      </c>
      <c r="G57" s="45">
        <v>5489</v>
      </c>
      <c r="H57" s="45">
        <v>5275</v>
      </c>
      <c r="I57" s="45">
        <v>3497</v>
      </c>
      <c r="J57" s="45">
        <f t="shared" si="0"/>
        <v>1778</v>
      </c>
      <c r="K57" s="50">
        <v>632</v>
      </c>
      <c r="L57" s="45">
        <v>227</v>
      </c>
      <c r="M57" s="45">
        <v>102</v>
      </c>
      <c r="N57" s="45">
        <v>125</v>
      </c>
    </row>
    <row r="58" spans="1:14" ht="13.5" customHeight="1" thickBot="1">
      <c r="A58" s="93" t="s">
        <v>6</v>
      </c>
      <c r="B58" s="88" t="s">
        <v>6</v>
      </c>
      <c r="C58" s="54" t="s">
        <v>3</v>
      </c>
      <c r="D58" s="46">
        <v>4212</v>
      </c>
      <c r="E58" s="47">
        <v>3</v>
      </c>
      <c r="F58" s="47">
        <v>26</v>
      </c>
      <c r="G58" s="47">
        <v>4013</v>
      </c>
      <c r="H58" s="47">
        <v>3626</v>
      </c>
      <c r="I58" s="47">
        <v>1508</v>
      </c>
      <c r="J58" s="47">
        <f t="shared" si="0"/>
        <v>2118</v>
      </c>
      <c r="K58" s="51">
        <v>1124</v>
      </c>
      <c r="L58" s="47">
        <v>189</v>
      </c>
      <c r="M58" s="47">
        <v>27</v>
      </c>
      <c r="N58" s="47">
        <v>160</v>
      </c>
    </row>
    <row r="59" spans="1:4" ht="20.25" customHeight="1">
      <c r="A59" s="39" t="s">
        <v>49</v>
      </c>
      <c r="D59" s="25"/>
    </row>
    <row r="60" spans="2:4" ht="20.25" customHeight="1">
      <c r="B60" s="23"/>
      <c r="C60" s="7"/>
      <c r="D60" s="25"/>
    </row>
    <row r="61" spans="2:4" ht="20.25" customHeight="1">
      <c r="B61" s="23"/>
      <c r="C61" s="7"/>
      <c r="D61" s="25"/>
    </row>
    <row r="62" spans="2:4" ht="20.25" customHeight="1">
      <c r="B62" s="23"/>
      <c r="C62" s="7"/>
      <c r="D62" s="25"/>
    </row>
    <row r="63" spans="2:4" ht="20.25" customHeight="1">
      <c r="B63" s="23"/>
      <c r="C63" s="7"/>
      <c r="D63" s="25"/>
    </row>
    <row r="65" spans="2:11" s="4" customFormat="1" ht="19.5" customHeight="1">
      <c r="B65" s="24"/>
      <c r="C65" s="3"/>
      <c r="D65" s="27"/>
      <c r="E65" s="9"/>
      <c r="F65" s="3"/>
      <c r="G65" s="9"/>
      <c r="H65" s="3"/>
      <c r="I65" s="9"/>
      <c r="J65" s="9"/>
      <c r="K65" s="9"/>
    </row>
    <row r="66" spans="2:11" ht="20.25" customHeight="1">
      <c r="B66" s="63"/>
      <c r="C66" s="10"/>
      <c r="D66" s="28"/>
      <c r="E66" s="13"/>
      <c r="F66" s="64"/>
      <c r="G66" s="64"/>
      <c r="H66" s="64"/>
      <c r="I66" s="64"/>
      <c r="J66" s="12"/>
      <c r="K66" s="13"/>
    </row>
    <row r="67" spans="2:11" ht="20.25" customHeight="1">
      <c r="B67" s="63"/>
      <c r="C67" s="10"/>
      <c r="D67" s="28"/>
      <c r="E67" s="11"/>
      <c r="F67" s="10"/>
      <c r="G67" s="10"/>
      <c r="H67" s="10"/>
      <c r="I67" s="11"/>
      <c r="J67" s="11"/>
      <c r="K67" s="11"/>
    </row>
    <row r="68" spans="2:11" ht="20.25" customHeight="1">
      <c r="B68" s="14"/>
      <c r="C68" s="14"/>
      <c r="D68" s="28"/>
      <c r="E68" s="15"/>
      <c r="F68" s="15"/>
      <c r="G68" s="15"/>
      <c r="H68" s="15"/>
      <c r="I68" s="15"/>
      <c r="J68" s="15"/>
      <c r="K68" s="15"/>
    </row>
    <row r="69" spans="2:11" ht="20.25" customHeight="1">
      <c r="B69" s="10"/>
      <c r="C69" s="10"/>
      <c r="D69" s="28"/>
      <c r="E69" s="16"/>
      <c r="F69" s="16"/>
      <c r="G69" s="16"/>
      <c r="H69" s="16"/>
      <c r="I69" s="16"/>
      <c r="J69" s="16"/>
      <c r="K69" s="16"/>
    </row>
    <row r="70" spans="2:11" ht="20.25" customHeight="1">
      <c r="B70" s="10"/>
      <c r="C70" s="10"/>
      <c r="D70" s="28"/>
      <c r="E70" s="17"/>
      <c r="F70" s="18"/>
      <c r="G70" s="17"/>
      <c r="H70" s="18"/>
      <c r="I70" s="17"/>
      <c r="J70" s="17"/>
      <c r="K70" s="17"/>
    </row>
    <row r="71" spans="2:11" ht="20.25" customHeight="1">
      <c r="B71" s="10"/>
      <c r="C71" s="10"/>
      <c r="D71" s="28"/>
      <c r="E71" s="16"/>
      <c r="F71" s="16"/>
      <c r="G71" s="16"/>
      <c r="H71" s="16"/>
      <c r="I71" s="16"/>
      <c r="J71" s="16"/>
      <c r="K71" s="16"/>
    </row>
    <row r="72" spans="2:11" ht="20.25" customHeight="1">
      <c r="B72" s="10"/>
      <c r="C72" s="10"/>
      <c r="D72" s="28"/>
      <c r="E72" s="16"/>
      <c r="F72" s="16"/>
      <c r="G72" s="16"/>
      <c r="H72" s="16"/>
      <c r="I72" s="16"/>
      <c r="J72" s="16"/>
      <c r="K72" s="16"/>
    </row>
    <row r="73" spans="2:11" ht="39" customHeight="1">
      <c r="B73" s="19"/>
      <c r="C73" s="19"/>
      <c r="D73" s="29"/>
      <c r="E73" s="16"/>
      <c r="F73" s="16"/>
      <c r="G73" s="16"/>
      <c r="H73" s="16"/>
      <c r="I73" s="16"/>
      <c r="J73" s="16"/>
      <c r="K73" s="16"/>
    </row>
    <row r="74" spans="2:11" ht="20.25" customHeight="1">
      <c r="B74" s="10"/>
      <c r="C74" s="10"/>
      <c r="D74" s="28"/>
      <c r="E74" s="16"/>
      <c r="F74" s="16"/>
      <c r="G74" s="16"/>
      <c r="H74" s="16"/>
      <c r="I74" s="16"/>
      <c r="J74" s="16"/>
      <c r="K74" s="16"/>
    </row>
    <row r="75" spans="2:11" ht="39" customHeight="1">
      <c r="B75" s="19"/>
      <c r="C75" s="19"/>
      <c r="D75" s="29"/>
      <c r="E75" s="16"/>
      <c r="F75" s="16"/>
      <c r="G75" s="16"/>
      <c r="H75" s="16"/>
      <c r="I75" s="16"/>
      <c r="J75" s="16"/>
      <c r="K75" s="16"/>
    </row>
    <row r="76" spans="2:11" ht="20.25" customHeight="1">
      <c r="B76" s="10"/>
      <c r="C76" s="10"/>
      <c r="D76" s="28"/>
      <c r="E76" s="16"/>
      <c r="F76" s="16"/>
      <c r="G76" s="16"/>
      <c r="H76" s="16"/>
      <c r="I76" s="16"/>
      <c r="J76" s="16"/>
      <c r="K76" s="16"/>
    </row>
    <row r="77" spans="2:11" ht="20.25" customHeight="1">
      <c r="B77" s="10"/>
      <c r="C77" s="10"/>
      <c r="D77" s="28"/>
      <c r="E77" s="16"/>
      <c r="F77" s="16"/>
      <c r="G77" s="16"/>
      <c r="H77" s="16"/>
      <c r="I77" s="16"/>
      <c r="J77" s="16"/>
      <c r="K77" s="16"/>
    </row>
    <row r="78" spans="2:11" ht="20.25" customHeight="1">
      <c r="B78" s="10"/>
      <c r="C78" s="10"/>
      <c r="D78" s="28"/>
      <c r="E78" s="16"/>
      <c r="F78" s="16"/>
      <c r="G78" s="16"/>
      <c r="H78" s="16"/>
      <c r="I78" s="16"/>
      <c r="J78" s="16"/>
      <c r="K78" s="16"/>
    </row>
    <row r="79" spans="2:11" ht="20.25" customHeight="1">
      <c r="B79" s="10"/>
      <c r="C79" s="10"/>
      <c r="D79" s="28"/>
      <c r="E79" s="16"/>
      <c r="F79" s="16"/>
      <c r="G79" s="16"/>
      <c r="H79" s="16"/>
      <c r="I79" s="16"/>
      <c r="J79" s="16"/>
      <c r="K79" s="16"/>
    </row>
  </sheetData>
  <sheetProtection/>
  <mergeCells count="49">
    <mergeCell ref="A50:A52"/>
    <mergeCell ref="A53:A55"/>
    <mergeCell ref="A56:A58"/>
    <mergeCell ref="A32:A34"/>
    <mergeCell ref="A35:A37"/>
    <mergeCell ref="A38:A40"/>
    <mergeCell ref="A41:A43"/>
    <mergeCell ref="A44:A46"/>
    <mergeCell ref="A47:A49"/>
    <mergeCell ref="B56:B58"/>
    <mergeCell ref="A5:A7"/>
    <mergeCell ref="A11:A13"/>
    <mergeCell ref="A14:A16"/>
    <mergeCell ref="A17:A19"/>
    <mergeCell ref="A20:A22"/>
    <mergeCell ref="A23:A25"/>
    <mergeCell ref="B38:B40"/>
    <mergeCell ref="B41:B43"/>
    <mergeCell ref="B44:B46"/>
    <mergeCell ref="B47:B49"/>
    <mergeCell ref="B50:B52"/>
    <mergeCell ref="B53:B55"/>
    <mergeCell ref="G3:G4"/>
    <mergeCell ref="D3:D4"/>
    <mergeCell ref="A26:A28"/>
    <mergeCell ref="A29:A31"/>
    <mergeCell ref="B11:B13"/>
    <mergeCell ref="B14:B16"/>
    <mergeCell ref="A8:A10"/>
    <mergeCell ref="B8:B10"/>
    <mergeCell ref="L3:L4"/>
    <mergeCell ref="M3:M4"/>
    <mergeCell ref="N3:N4"/>
    <mergeCell ref="A2:B4"/>
    <mergeCell ref="B5:B7"/>
    <mergeCell ref="L2:N2"/>
    <mergeCell ref="D2:K2"/>
    <mergeCell ref="E3:E4"/>
    <mergeCell ref="F3:F4"/>
    <mergeCell ref="B17:B19"/>
    <mergeCell ref="B20:B22"/>
    <mergeCell ref="B66:B67"/>
    <mergeCell ref="F66:G66"/>
    <mergeCell ref="H66:I66"/>
    <mergeCell ref="B23:B25"/>
    <mergeCell ref="B26:B28"/>
    <mergeCell ref="B29:B31"/>
    <mergeCell ref="B32:B34"/>
    <mergeCell ref="B35:B37"/>
  </mergeCells>
  <printOptions/>
  <pageMargins left="0.75" right="0.75" top="1" bottom="1" header="0.512" footer="0.512"/>
  <pageSetup fitToHeight="1" fitToWidth="1" horizontalDpi="300" verticalDpi="3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2015-04-06T04:43:14Z</cp:lastPrinted>
  <dcterms:created xsi:type="dcterms:W3CDTF">2008-02-14T06:36:27Z</dcterms:created>
  <dcterms:modified xsi:type="dcterms:W3CDTF">2015-04-10T01:17:15Z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大瀧 正志</vt:lpwstr>
  </property>
  <property fmtid="{D5CDD505-2E9C-101B-9397-08002B2CF9AE}" pid="3" name="display_urn:schemas-microsoft-com:office:office#Author">
    <vt:lpwstr>大瀧 正志</vt:lpwstr>
  </property>
</Properties>
</file>