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07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<sst xmlns="http://schemas.openxmlformats.org/spreadsheetml/2006/main" count="81" uniqueCount="47">
  <si>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一般世帯人員</t>
  </si>
  <si>
    <t>世帯</t>
  </si>
  <si>
    <t>人</t>
  </si>
  <si>
    <t>第１</t>
  </si>
  <si>
    <t>第２</t>
  </si>
  <si>
    <t>千本</t>
  </si>
  <si>
    <t>第３</t>
  </si>
  <si>
    <t>香貫</t>
  </si>
  <si>
    <t>第４</t>
  </si>
  <si>
    <t>第５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</si>
  <si>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</si>
  <si>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</si>
  <si>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</si>
  <si>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</si>
  <si>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</si>
  <si>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</si>
  <si>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</si>
  <si>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</si>
  <si>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</si>
  <si>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</si>
  <si>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</si>
  <si>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愛鷹</t>
  </si>
  <si>
    <t>大平</t>
  </si>
  <si>
    <t>静浦</t>
  </si>
  <si>
    <t>静浦西</t>
  </si>
  <si>
    <t>静浦東</t>
  </si>
  <si>
    <t>内浦</t>
  </si>
  <si>
    <t>西浦</t>
  </si>
  <si>
    <t>総　　　　数</t>
  </si>
  <si>
    <t>10人以上</t>
  </si>
  <si>
    <t>１世帯　　　当たり　　　人員</t>
  </si>
  <si>
    <t>総　　数</t>
  </si>
  <si>
    <t>１　　　人</t>
  </si>
  <si>
    <t>２　　　人</t>
  </si>
  <si>
    <t>３　　　人</t>
  </si>
  <si>
    <t>４　　　人</t>
  </si>
  <si>
    <t>５　　　人</t>
  </si>
  <si>
    <t>６　　　人</t>
  </si>
  <si>
    <t>７　　　人</t>
  </si>
  <si>
    <t>８　　　人</t>
  </si>
  <si>
    <t>９　　　人</t>
  </si>
  <si>
    <t>一　　　　　　　　　　　般　　　　　　　　　　　世　　　　　　　　　　　帯　　　　　　　　　　　数</t>
  </si>
  <si>
    <t>世　　　　　　　　　　帯　　　　　　　　　　人　　　　　　　　　　員</t>
  </si>
  <si>
    <t>戸田</t>
  </si>
  <si>
    <t>-</t>
  </si>
  <si>
    <t>-</t>
  </si>
  <si>
    <t>第７表　世帯人員別一般世帯数及び一般世帯人員－小学校区別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</si>
</sst>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;[Red]\-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 vertical="top"/>
    </xf>
    <xf numFmtId="38" fontId="2" fillId="0" borderId="4" xfId="16" applyFont="1" applyBorder="1" applyAlignment="1">
      <alignment vertical="center"/>
    </xf>
    <xf numFmtId="0" fontId="2" fillId="0" borderId="5" xfId="0" applyFont="1" applyBorder="1" applyAlignment="1">
      <alignment/>
    </xf>
    <xf numFmtId="38" fontId="3" fillId="0" borderId="4" xfId="16" applyFont="1" applyBorder="1" applyAlignment="1">
      <alignment vertical="center"/>
    </xf>
    <xf numFmtId="0" fontId="2" fillId="0" borderId="5" xfId="0" applyFont="1" applyBorder="1" applyAlignment="1">
      <alignment horizontal="right" vertical="top"/>
    </xf>
    <xf numFmtId="38" fontId="3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/>
    </xf>
    <xf numFmtId="38" fontId="2" fillId="0" borderId="9" xfId="16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40" fontId="3" fillId="0" borderId="0" xfId="16" applyNumberFormat="1" applyFont="1" applyBorder="1" applyAlignment="1">
      <alignment vertical="center"/>
    </xf>
    <xf numFmtId="38" fontId="2" fillId="0" borderId="6" xfId="16" applyFont="1" applyBorder="1" applyAlignment="1">
      <alignment/>
    </xf>
    <xf numFmtId="176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7" sqref="C7"/>
    </sheetView>
  </sheetViews>
  <sheetFormatPr defaultColWidth="9.00390625" defaultRowHeight="22.5" customHeight="1"/>
  <cols>
    <col min="1" max="1" width="3.625" style="2" customWidth="1"/>
    <col min="2" max="3" width="12.625" style="2" customWidth="1"/>
    <col min="4" max="13" width="11.625" style="2" customWidth="1"/>
    <col min="14" max="14" width="13.125" style="2" customWidth="1"/>
    <col min="15" max="16384" width="10.625" style="2" customWidth="1"/>
  </cols>
  <sheetData>
    <row r="1" spans="1:4" ht="19.5" customHeight="1">
      <c r="A1" s="1"/>
      <c r="B1" s="1"/>
      <c r="D1" s="1"/>
    </row>
    <row r="2" ht="19.5" customHeight="1" thickBot="1">
      <c r="A2" s="3" t="s">
        <v>46</v>
      </c>
    </row>
    <row r="3" spans="1:15" ht="22.5" customHeight="1">
      <c r="A3" s="26"/>
      <c r="B3" s="27"/>
      <c r="C3" s="39" t="s">
        <v>41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37" t="s">
        <v>0</v>
      </c>
      <c r="O3" s="34" t="s">
        <v>30</v>
      </c>
    </row>
    <row r="4" spans="1:15" ht="22.5" customHeight="1">
      <c r="A4" s="28"/>
      <c r="B4" s="29"/>
      <c r="C4" s="32" t="s">
        <v>31</v>
      </c>
      <c r="D4" s="42" t="s">
        <v>42</v>
      </c>
      <c r="E4" s="43"/>
      <c r="F4" s="43"/>
      <c r="G4" s="43"/>
      <c r="H4" s="43"/>
      <c r="I4" s="43"/>
      <c r="J4" s="43"/>
      <c r="K4" s="43"/>
      <c r="L4" s="43"/>
      <c r="M4" s="44"/>
      <c r="N4" s="38"/>
      <c r="O4" s="35"/>
    </row>
    <row r="5" spans="1:15" ht="22.5" customHeight="1">
      <c r="A5" s="30"/>
      <c r="B5" s="31"/>
      <c r="C5" s="33"/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29</v>
      </c>
      <c r="N5" s="33"/>
      <c r="O5" s="36"/>
    </row>
    <row r="6" spans="1:15" ht="13.5">
      <c r="A6" s="8"/>
      <c r="B6" s="5"/>
      <c r="C6" s="6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0" t="s">
        <v>1</v>
      </c>
      <c r="M6" s="10" t="s">
        <v>1</v>
      </c>
      <c r="N6" s="10" t="s">
        <v>2</v>
      </c>
      <c r="O6" s="10" t="s">
        <v>2</v>
      </c>
    </row>
    <row r="7" spans="1:15" ht="22.5" customHeight="1">
      <c r="A7" s="24" t="s">
        <v>28</v>
      </c>
      <c r="B7" s="25"/>
      <c r="C7" s="9">
        <f>SUM(C8:C33)</f>
        <v>79045</v>
      </c>
      <c r="D7" s="11">
        <f aca="true" t="shared" si="0" ref="D7:N7">SUM(D8:D33)</f>
        <v>21549</v>
      </c>
      <c r="E7" s="11">
        <f t="shared" si="0"/>
        <v>21887</v>
      </c>
      <c r="F7" s="11">
        <f t="shared" si="0"/>
        <v>15555</v>
      </c>
      <c r="G7" s="11">
        <f t="shared" si="0"/>
        <v>11953</v>
      </c>
      <c r="H7" s="11">
        <f t="shared" si="0"/>
        <v>4753</v>
      </c>
      <c r="I7" s="11">
        <f t="shared" si="0"/>
        <v>2358</v>
      </c>
      <c r="J7" s="11">
        <f t="shared" si="0"/>
        <v>770</v>
      </c>
      <c r="K7" s="11">
        <f t="shared" si="0"/>
        <v>162</v>
      </c>
      <c r="L7" s="11">
        <f t="shared" si="0"/>
        <v>46</v>
      </c>
      <c r="M7" s="11">
        <f t="shared" si="0"/>
        <v>12</v>
      </c>
      <c r="N7" s="11">
        <f t="shared" si="0"/>
        <v>204936</v>
      </c>
      <c r="O7" s="21">
        <v>2.59</v>
      </c>
    </row>
    <row r="8" spans="1:15" ht="22.5" customHeight="1">
      <c r="A8" s="16">
        <v>1</v>
      </c>
      <c r="B8" s="17" t="s">
        <v>3</v>
      </c>
      <c r="C8" s="7">
        <f>SUM(D8:M8)</f>
        <v>2522</v>
      </c>
      <c r="D8" s="12">
        <v>884</v>
      </c>
      <c r="E8" s="12">
        <v>705</v>
      </c>
      <c r="F8" s="12">
        <v>465</v>
      </c>
      <c r="G8" s="12">
        <v>302</v>
      </c>
      <c r="H8" s="12">
        <v>108</v>
      </c>
      <c r="I8" s="12">
        <v>42</v>
      </c>
      <c r="J8" s="12">
        <v>16</v>
      </c>
      <c r="K8" s="13" t="s">
        <v>44</v>
      </c>
      <c r="L8" s="13" t="s">
        <v>44</v>
      </c>
      <c r="M8" s="13" t="s">
        <v>44</v>
      </c>
      <c r="N8" s="12">
        <v>5801</v>
      </c>
      <c r="O8" s="14">
        <v>2.3</v>
      </c>
    </row>
    <row r="9" spans="1:15" ht="22.5" customHeight="1">
      <c r="A9" s="16">
        <v>2</v>
      </c>
      <c r="B9" s="17" t="s">
        <v>4</v>
      </c>
      <c r="C9" s="7">
        <f>SUM(D9:M9)</f>
        <v>2866</v>
      </c>
      <c r="D9" s="12">
        <v>871</v>
      </c>
      <c r="E9" s="12">
        <v>789</v>
      </c>
      <c r="F9" s="12">
        <v>568</v>
      </c>
      <c r="G9" s="12">
        <v>350</v>
      </c>
      <c r="H9" s="12">
        <v>167</v>
      </c>
      <c r="I9" s="12">
        <v>84</v>
      </c>
      <c r="J9" s="12">
        <v>31</v>
      </c>
      <c r="K9" s="12">
        <v>4</v>
      </c>
      <c r="L9" s="12">
        <v>2</v>
      </c>
      <c r="M9" s="13" t="s">
        <v>44</v>
      </c>
      <c r="N9" s="12">
        <v>7159</v>
      </c>
      <c r="O9" s="14">
        <v>2.5</v>
      </c>
    </row>
    <row r="10" spans="1:15" ht="22.5" customHeight="1">
      <c r="A10" s="16">
        <v>3</v>
      </c>
      <c r="B10" s="17" t="s">
        <v>5</v>
      </c>
      <c r="C10" s="7">
        <f aca="true" t="shared" si="1" ref="C10:C33">SUM(D10:M10)</f>
        <v>1180</v>
      </c>
      <c r="D10" s="12">
        <v>341</v>
      </c>
      <c r="E10" s="12">
        <v>365</v>
      </c>
      <c r="F10" s="12">
        <v>208</v>
      </c>
      <c r="G10" s="12">
        <v>152</v>
      </c>
      <c r="H10" s="12">
        <v>58</v>
      </c>
      <c r="I10" s="12">
        <v>43</v>
      </c>
      <c r="J10" s="12">
        <v>8</v>
      </c>
      <c r="K10" s="12">
        <v>5</v>
      </c>
      <c r="L10" s="13" t="s">
        <v>44</v>
      </c>
      <c r="M10" s="13" t="s">
        <v>44</v>
      </c>
      <c r="N10" s="12">
        <v>2947</v>
      </c>
      <c r="O10" s="14">
        <v>2.5</v>
      </c>
    </row>
    <row r="11" spans="1:15" ht="22.5" customHeight="1">
      <c r="A11" s="16">
        <v>4</v>
      </c>
      <c r="B11" s="17" t="s">
        <v>6</v>
      </c>
      <c r="C11" s="7">
        <f t="shared" si="1"/>
        <v>4090</v>
      </c>
      <c r="D11" s="12">
        <v>938</v>
      </c>
      <c r="E11" s="12">
        <v>1160</v>
      </c>
      <c r="F11" s="12">
        <v>854</v>
      </c>
      <c r="G11" s="12">
        <v>670</v>
      </c>
      <c r="H11" s="12">
        <v>281</v>
      </c>
      <c r="I11" s="12">
        <v>132</v>
      </c>
      <c r="J11" s="12">
        <v>47</v>
      </c>
      <c r="K11" s="12">
        <v>6</v>
      </c>
      <c r="L11" s="12">
        <v>2</v>
      </c>
      <c r="M11" s="13" t="s">
        <v>44</v>
      </c>
      <c r="N11" s="12">
        <v>11092</v>
      </c>
      <c r="O11" s="14">
        <v>2.71</v>
      </c>
    </row>
    <row r="12" spans="1:15" ht="22.5" customHeight="1">
      <c r="A12" s="16">
        <v>5</v>
      </c>
      <c r="B12" s="17" t="s">
        <v>7</v>
      </c>
      <c r="C12" s="7">
        <f t="shared" si="1"/>
        <v>4240</v>
      </c>
      <c r="D12" s="12">
        <v>966</v>
      </c>
      <c r="E12" s="12">
        <v>1248</v>
      </c>
      <c r="F12" s="12">
        <v>886</v>
      </c>
      <c r="G12" s="12">
        <v>706</v>
      </c>
      <c r="H12" s="12">
        <v>263</v>
      </c>
      <c r="I12" s="12">
        <v>122</v>
      </c>
      <c r="J12" s="12">
        <v>39</v>
      </c>
      <c r="K12" s="12">
        <v>8</v>
      </c>
      <c r="L12" s="13">
        <v>1</v>
      </c>
      <c r="M12" s="12">
        <v>1</v>
      </c>
      <c r="N12" s="12">
        <v>11347</v>
      </c>
      <c r="O12" s="14">
        <v>2.68</v>
      </c>
    </row>
    <row r="13" spans="1:15" ht="22.5" customHeight="1">
      <c r="A13" s="16">
        <v>6</v>
      </c>
      <c r="B13" s="17" t="s">
        <v>8</v>
      </c>
      <c r="C13" s="7">
        <f t="shared" si="1"/>
        <v>4168</v>
      </c>
      <c r="D13" s="12">
        <v>1218</v>
      </c>
      <c r="E13" s="12">
        <v>1240</v>
      </c>
      <c r="F13" s="12">
        <v>772</v>
      </c>
      <c r="G13" s="12">
        <v>575</v>
      </c>
      <c r="H13" s="12">
        <v>224</v>
      </c>
      <c r="I13" s="12">
        <v>107</v>
      </c>
      <c r="J13" s="12">
        <v>20</v>
      </c>
      <c r="K13" s="12">
        <v>7</v>
      </c>
      <c r="L13" s="12">
        <v>5</v>
      </c>
      <c r="M13" s="13" t="s">
        <v>44</v>
      </c>
      <c r="N13" s="12">
        <v>10317</v>
      </c>
      <c r="O13" s="14">
        <v>2.48</v>
      </c>
    </row>
    <row r="14" spans="1:15" ht="22.5" customHeight="1">
      <c r="A14" s="16">
        <v>7</v>
      </c>
      <c r="B14" s="17" t="s">
        <v>9</v>
      </c>
      <c r="C14" s="7">
        <f t="shared" si="1"/>
        <v>5168</v>
      </c>
      <c r="D14" s="12">
        <v>1786</v>
      </c>
      <c r="E14" s="12">
        <v>1430</v>
      </c>
      <c r="F14" s="12">
        <v>937</v>
      </c>
      <c r="G14" s="12">
        <v>660</v>
      </c>
      <c r="H14" s="12">
        <v>220</v>
      </c>
      <c r="I14" s="12">
        <v>103</v>
      </c>
      <c r="J14" s="12">
        <v>22</v>
      </c>
      <c r="K14" s="12">
        <v>9</v>
      </c>
      <c r="L14" s="12">
        <v>1</v>
      </c>
      <c r="M14" s="13" t="s">
        <v>44</v>
      </c>
      <c r="N14" s="12">
        <v>12050</v>
      </c>
      <c r="O14" s="14">
        <v>2.33</v>
      </c>
    </row>
    <row r="15" spans="1:15" ht="22.5" customHeight="1">
      <c r="A15" s="16">
        <v>8</v>
      </c>
      <c r="B15" s="17" t="s">
        <v>10</v>
      </c>
      <c r="C15" s="7">
        <f t="shared" si="1"/>
        <v>3946</v>
      </c>
      <c r="D15" s="12">
        <v>1478</v>
      </c>
      <c r="E15" s="12">
        <v>1054</v>
      </c>
      <c r="F15" s="12">
        <v>664</v>
      </c>
      <c r="G15" s="12">
        <v>493</v>
      </c>
      <c r="H15" s="12">
        <v>174</v>
      </c>
      <c r="I15" s="12">
        <v>60</v>
      </c>
      <c r="J15" s="12">
        <v>18</v>
      </c>
      <c r="K15" s="12">
        <v>3</v>
      </c>
      <c r="L15" s="12">
        <v>2</v>
      </c>
      <c r="M15" s="13" t="s">
        <v>44</v>
      </c>
      <c r="N15" s="12">
        <v>8948</v>
      </c>
      <c r="O15" s="14">
        <v>2.27</v>
      </c>
    </row>
    <row r="16" spans="1:15" ht="22.5" customHeight="1">
      <c r="A16" s="16">
        <v>9</v>
      </c>
      <c r="B16" s="17" t="s">
        <v>11</v>
      </c>
      <c r="C16" s="7">
        <f t="shared" si="1"/>
        <v>3078</v>
      </c>
      <c r="D16" s="12">
        <v>938</v>
      </c>
      <c r="E16" s="12">
        <v>792</v>
      </c>
      <c r="F16" s="12">
        <v>620</v>
      </c>
      <c r="G16" s="12">
        <v>492</v>
      </c>
      <c r="H16" s="12">
        <v>147</v>
      </c>
      <c r="I16" s="12">
        <v>67</v>
      </c>
      <c r="J16" s="12">
        <v>20</v>
      </c>
      <c r="K16" s="12">
        <v>2</v>
      </c>
      <c r="L16" s="13" t="s">
        <v>44</v>
      </c>
      <c r="M16" s="13" t="s">
        <v>44</v>
      </c>
      <c r="N16" s="12">
        <v>7643</v>
      </c>
      <c r="O16" s="14">
        <v>2.48</v>
      </c>
    </row>
    <row r="17" spans="1:15" ht="22.5" customHeight="1">
      <c r="A17" s="16">
        <v>10</v>
      </c>
      <c r="B17" s="17" t="s">
        <v>12</v>
      </c>
      <c r="C17" s="7">
        <f t="shared" si="1"/>
        <v>4729</v>
      </c>
      <c r="D17" s="12">
        <v>1192</v>
      </c>
      <c r="E17" s="12">
        <v>1341</v>
      </c>
      <c r="F17" s="12">
        <v>1016</v>
      </c>
      <c r="G17" s="12">
        <v>773</v>
      </c>
      <c r="H17" s="12">
        <v>255</v>
      </c>
      <c r="I17" s="12">
        <v>117</v>
      </c>
      <c r="J17" s="12">
        <v>27</v>
      </c>
      <c r="K17" s="12">
        <v>7</v>
      </c>
      <c r="L17" s="12">
        <v>1</v>
      </c>
      <c r="M17" s="13" t="s">
        <v>44</v>
      </c>
      <c r="N17" s="12">
        <v>12245</v>
      </c>
      <c r="O17" s="14">
        <v>2.59</v>
      </c>
    </row>
    <row r="18" spans="1:15" ht="22.5" customHeight="1">
      <c r="A18" s="16">
        <v>11</v>
      </c>
      <c r="B18" s="17" t="s">
        <v>13</v>
      </c>
      <c r="C18" s="7">
        <f t="shared" si="1"/>
        <v>5631</v>
      </c>
      <c r="D18" s="12">
        <v>1448</v>
      </c>
      <c r="E18" s="12">
        <v>1541</v>
      </c>
      <c r="F18" s="12">
        <v>1156</v>
      </c>
      <c r="G18" s="12">
        <v>975</v>
      </c>
      <c r="H18" s="12">
        <v>296</v>
      </c>
      <c r="I18" s="12">
        <v>164</v>
      </c>
      <c r="J18" s="12">
        <v>39</v>
      </c>
      <c r="K18" s="12">
        <v>8</v>
      </c>
      <c r="L18" s="12">
        <v>2</v>
      </c>
      <c r="M18" s="12">
        <v>2</v>
      </c>
      <c r="N18" s="12">
        <v>14737</v>
      </c>
      <c r="O18" s="14">
        <v>2.62</v>
      </c>
    </row>
    <row r="19" spans="1:15" ht="22.5" customHeight="1">
      <c r="A19" s="16">
        <v>12</v>
      </c>
      <c r="B19" s="17" t="s">
        <v>14</v>
      </c>
      <c r="C19" s="7">
        <f t="shared" si="1"/>
        <v>5417</v>
      </c>
      <c r="D19" s="12">
        <v>1665</v>
      </c>
      <c r="E19" s="12">
        <v>1464</v>
      </c>
      <c r="F19" s="12">
        <v>1047</v>
      </c>
      <c r="G19" s="12">
        <v>765</v>
      </c>
      <c r="H19" s="12">
        <v>294</v>
      </c>
      <c r="I19" s="12">
        <v>135</v>
      </c>
      <c r="J19" s="12">
        <v>38</v>
      </c>
      <c r="K19" s="12">
        <v>7</v>
      </c>
      <c r="L19" s="12">
        <v>2</v>
      </c>
      <c r="M19" s="13" t="s">
        <v>44</v>
      </c>
      <c r="N19" s="12">
        <v>13414</v>
      </c>
      <c r="O19" s="14">
        <v>2.48</v>
      </c>
    </row>
    <row r="20" spans="1:15" ht="22.5" customHeight="1">
      <c r="A20" s="16">
        <v>13</v>
      </c>
      <c r="B20" s="17" t="s">
        <v>15</v>
      </c>
      <c r="C20" s="7">
        <f t="shared" si="1"/>
        <v>3245</v>
      </c>
      <c r="D20" s="12">
        <v>822</v>
      </c>
      <c r="E20" s="12">
        <v>862</v>
      </c>
      <c r="F20" s="12">
        <v>684</v>
      </c>
      <c r="G20" s="12">
        <v>535</v>
      </c>
      <c r="H20" s="12">
        <v>199</v>
      </c>
      <c r="I20" s="12">
        <v>108</v>
      </c>
      <c r="J20" s="12">
        <v>25</v>
      </c>
      <c r="K20" s="12">
        <v>6</v>
      </c>
      <c r="L20" s="12">
        <v>3</v>
      </c>
      <c r="M20" s="13">
        <v>1</v>
      </c>
      <c r="N20" s="12">
        <v>8641</v>
      </c>
      <c r="O20" s="14">
        <v>2.66</v>
      </c>
    </row>
    <row r="21" spans="1:15" ht="22.5" customHeight="1">
      <c r="A21" s="16">
        <v>14</v>
      </c>
      <c r="B21" s="17" t="s">
        <v>16</v>
      </c>
      <c r="C21" s="7">
        <f t="shared" si="1"/>
        <v>3762</v>
      </c>
      <c r="D21" s="12">
        <v>923</v>
      </c>
      <c r="E21" s="12">
        <v>1038</v>
      </c>
      <c r="F21" s="12">
        <v>741</v>
      </c>
      <c r="G21" s="12">
        <v>598</v>
      </c>
      <c r="H21" s="12">
        <v>257</v>
      </c>
      <c r="I21" s="12">
        <v>137</v>
      </c>
      <c r="J21" s="12">
        <v>55</v>
      </c>
      <c r="K21" s="12">
        <v>12</v>
      </c>
      <c r="L21" s="13" t="s">
        <v>44</v>
      </c>
      <c r="M21" s="13">
        <v>1</v>
      </c>
      <c r="N21" s="12">
        <v>10212</v>
      </c>
      <c r="O21" s="14">
        <v>2.71</v>
      </c>
    </row>
    <row r="22" spans="1:15" ht="22.5" customHeight="1">
      <c r="A22" s="16">
        <v>15</v>
      </c>
      <c r="B22" s="17" t="s">
        <v>17</v>
      </c>
      <c r="C22" s="7">
        <f t="shared" si="1"/>
        <v>2725</v>
      </c>
      <c r="D22" s="12">
        <v>757</v>
      </c>
      <c r="E22" s="12">
        <v>872</v>
      </c>
      <c r="F22" s="12">
        <v>519</v>
      </c>
      <c r="G22" s="12">
        <v>354</v>
      </c>
      <c r="H22" s="12">
        <v>140</v>
      </c>
      <c r="I22" s="12">
        <v>64</v>
      </c>
      <c r="J22" s="12">
        <v>16</v>
      </c>
      <c r="K22" s="12">
        <v>2</v>
      </c>
      <c r="L22" s="12">
        <v>1</v>
      </c>
      <c r="M22" s="13" t="s">
        <v>44</v>
      </c>
      <c r="N22" s="12">
        <v>6695</v>
      </c>
      <c r="O22" s="14">
        <v>2.46</v>
      </c>
    </row>
    <row r="23" spans="1:15" ht="22.5" customHeight="1">
      <c r="A23" s="16">
        <v>16</v>
      </c>
      <c r="B23" s="17" t="s">
        <v>18</v>
      </c>
      <c r="C23" s="7">
        <f t="shared" si="1"/>
        <v>5124</v>
      </c>
      <c r="D23" s="12">
        <v>1236</v>
      </c>
      <c r="E23" s="12">
        <v>1338</v>
      </c>
      <c r="F23" s="12">
        <v>1051</v>
      </c>
      <c r="G23" s="12">
        <v>863</v>
      </c>
      <c r="H23" s="12">
        <v>373</v>
      </c>
      <c r="I23" s="12">
        <v>181</v>
      </c>
      <c r="J23" s="12">
        <v>64</v>
      </c>
      <c r="K23" s="12">
        <v>12</v>
      </c>
      <c r="L23" s="12">
        <v>5</v>
      </c>
      <c r="M23" s="13">
        <v>1</v>
      </c>
      <c r="N23" s="12">
        <v>14067</v>
      </c>
      <c r="O23" s="14">
        <v>2.75</v>
      </c>
    </row>
    <row r="24" spans="1:15" ht="22.5" customHeight="1">
      <c r="A24" s="16">
        <v>17</v>
      </c>
      <c r="B24" s="17" t="s">
        <v>19</v>
      </c>
      <c r="C24" s="7">
        <f t="shared" si="1"/>
        <v>2893</v>
      </c>
      <c r="D24" s="12">
        <v>668</v>
      </c>
      <c r="E24" s="12">
        <v>835</v>
      </c>
      <c r="F24" s="12">
        <v>618</v>
      </c>
      <c r="G24" s="12">
        <v>529</v>
      </c>
      <c r="H24" s="12">
        <v>167</v>
      </c>
      <c r="I24" s="12">
        <v>54</v>
      </c>
      <c r="J24" s="12">
        <v>14</v>
      </c>
      <c r="K24" s="12">
        <v>6</v>
      </c>
      <c r="L24" s="12">
        <v>2</v>
      </c>
      <c r="M24" s="13" t="s">
        <v>44</v>
      </c>
      <c r="N24" s="12">
        <v>7631</v>
      </c>
      <c r="O24" s="14">
        <v>2.64</v>
      </c>
    </row>
    <row r="25" spans="1:15" ht="22.5" customHeight="1">
      <c r="A25" s="16">
        <v>18</v>
      </c>
      <c r="B25" s="17" t="s">
        <v>20</v>
      </c>
      <c r="C25" s="7">
        <f t="shared" si="1"/>
        <v>2146</v>
      </c>
      <c r="D25" s="12">
        <v>900</v>
      </c>
      <c r="E25" s="12">
        <v>370</v>
      </c>
      <c r="F25" s="12">
        <v>282</v>
      </c>
      <c r="G25" s="12">
        <v>273</v>
      </c>
      <c r="H25" s="12">
        <v>158</v>
      </c>
      <c r="I25" s="12">
        <v>99</v>
      </c>
      <c r="J25" s="12">
        <v>44</v>
      </c>
      <c r="K25" s="12">
        <v>14</v>
      </c>
      <c r="L25" s="12">
        <v>6</v>
      </c>
      <c r="M25" s="13" t="s">
        <v>44</v>
      </c>
      <c r="N25" s="12">
        <v>5436</v>
      </c>
      <c r="O25" s="14">
        <v>2.53</v>
      </c>
    </row>
    <row r="26" spans="1:15" ht="22.5" customHeight="1">
      <c r="A26" s="16">
        <v>19</v>
      </c>
      <c r="B26" s="17" t="s">
        <v>21</v>
      </c>
      <c r="C26" s="7">
        <f t="shared" si="1"/>
        <v>5466</v>
      </c>
      <c r="D26" s="12">
        <v>1176</v>
      </c>
      <c r="E26" s="12">
        <v>1445</v>
      </c>
      <c r="F26" s="12">
        <v>1178</v>
      </c>
      <c r="G26" s="12">
        <v>948</v>
      </c>
      <c r="H26" s="12">
        <v>421</v>
      </c>
      <c r="I26" s="12">
        <v>190</v>
      </c>
      <c r="J26" s="12">
        <v>82</v>
      </c>
      <c r="K26" s="12">
        <v>17</v>
      </c>
      <c r="L26" s="12">
        <v>7</v>
      </c>
      <c r="M26" s="12">
        <v>2</v>
      </c>
      <c r="N26" s="12">
        <v>15430</v>
      </c>
      <c r="O26" s="14">
        <v>2.82</v>
      </c>
    </row>
    <row r="27" spans="1:15" ht="22.5" customHeight="1">
      <c r="A27" s="16">
        <v>20</v>
      </c>
      <c r="B27" s="17" t="s">
        <v>22</v>
      </c>
      <c r="C27" s="7">
        <f t="shared" si="1"/>
        <v>1371</v>
      </c>
      <c r="D27" s="12">
        <v>184</v>
      </c>
      <c r="E27" s="12">
        <v>407</v>
      </c>
      <c r="F27" s="12">
        <v>291</v>
      </c>
      <c r="G27" s="12">
        <v>240</v>
      </c>
      <c r="H27" s="12">
        <v>129</v>
      </c>
      <c r="I27" s="12">
        <v>78</v>
      </c>
      <c r="J27" s="12">
        <v>36</v>
      </c>
      <c r="K27" s="12">
        <v>3</v>
      </c>
      <c r="L27" s="12">
        <v>1</v>
      </c>
      <c r="M27" s="12">
        <v>2</v>
      </c>
      <c r="N27" s="12">
        <v>4250</v>
      </c>
      <c r="O27" s="14">
        <v>3.1</v>
      </c>
    </row>
    <row r="28" spans="1:15" ht="22.5" customHeight="1">
      <c r="A28" s="16">
        <v>21</v>
      </c>
      <c r="B28" s="17" t="s">
        <v>23</v>
      </c>
      <c r="C28" s="7">
        <f t="shared" si="1"/>
        <v>685</v>
      </c>
      <c r="D28" s="12">
        <v>129</v>
      </c>
      <c r="E28" s="12">
        <v>195</v>
      </c>
      <c r="F28" s="12">
        <v>144</v>
      </c>
      <c r="G28" s="12">
        <v>102</v>
      </c>
      <c r="H28" s="12">
        <v>65</v>
      </c>
      <c r="I28" s="12">
        <v>34</v>
      </c>
      <c r="J28" s="12">
        <v>12</v>
      </c>
      <c r="K28" s="12">
        <v>2</v>
      </c>
      <c r="L28" s="12">
        <v>1</v>
      </c>
      <c r="M28" s="13">
        <v>1</v>
      </c>
      <c r="N28" s="12">
        <v>2009</v>
      </c>
      <c r="O28" s="14">
        <v>2.93</v>
      </c>
    </row>
    <row r="29" spans="1:15" ht="22.5" customHeight="1">
      <c r="A29" s="16">
        <v>22</v>
      </c>
      <c r="B29" s="17" t="s">
        <v>24</v>
      </c>
      <c r="C29" s="7">
        <f t="shared" si="1"/>
        <v>1338</v>
      </c>
      <c r="D29" s="12">
        <v>370</v>
      </c>
      <c r="E29" s="12">
        <v>356</v>
      </c>
      <c r="F29" s="12">
        <v>258</v>
      </c>
      <c r="G29" s="12">
        <v>175</v>
      </c>
      <c r="H29" s="12">
        <v>84</v>
      </c>
      <c r="I29" s="12">
        <v>65</v>
      </c>
      <c r="J29" s="12">
        <v>25</v>
      </c>
      <c r="K29" s="12">
        <v>4</v>
      </c>
      <c r="L29" s="12">
        <v>1</v>
      </c>
      <c r="M29" s="13" t="s">
        <v>44</v>
      </c>
      <c r="N29" s="12">
        <v>3582</v>
      </c>
      <c r="O29" s="14">
        <v>2.68</v>
      </c>
    </row>
    <row r="30" spans="1:15" ht="22.5" customHeight="1">
      <c r="A30" s="16">
        <v>23</v>
      </c>
      <c r="B30" s="17" t="s">
        <v>25</v>
      </c>
      <c r="C30" s="7">
        <f t="shared" si="1"/>
        <v>459</v>
      </c>
      <c r="D30" s="12">
        <v>80</v>
      </c>
      <c r="E30" s="12">
        <v>115</v>
      </c>
      <c r="F30" s="12">
        <v>89</v>
      </c>
      <c r="G30" s="12">
        <v>61</v>
      </c>
      <c r="H30" s="12">
        <v>61</v>
      </c>
      <c r="I30" s="12">
        <v>37</v>
      </c>
      <c r="J30" s="12">
        <v>11</v>
      </c>
      <c r="K30" s="12">
        <v>4</v>
      </c>
      <c r="L30" s="13" t="s">
        <v>44</v>
      </c>
      <c r="M30" s="12">
        <v>1</v>
      </c>
      <c r="N30" s="12">
        <v>1467</v>
      </c>
      <c r="O30" s="14">
        <v>3.2</v>
      </c>
    </row>
    <row r="31" spans="1:15" ht="22.5" customHeight="1">
      <c r="A31" s="16">
        <v>24</v>
      </c>
      <c r="B31" s="17" t="s">
        <v>26</v>
      </c>
      <c r="C31" s="7">
        <f t="shared" si="1"/>
        <v>702</v>
      </c>
      <c r="D31" s="12">
        <v>123</v>
      </c>
      <c r="E31" s="12">
        <v>190</v>
      </c>
      <c r="F31" s="12">
        <v>131</v>
      </c>
      <c r="G31" s="12">
        <v>97</v>
      </c>
      <c r="H31" s="12">
        <v>75</v>
      </c>
      <c r="I31" s="12">
        <v>52</v>
      </c>
      <c r="J31" s="12">
        <v>28</v>
      </c>
      <c r="K31" s="12">
        <v>6</v>
      </c>
      <c r="L31" s="13" t="s">
        <v>44</v>
      </c>
      <c r="M31" s="13" t="s">
        <v>44</v>
      </c>
      <c r="N31" s="12">
        <v>2215</v>
      </c>
      <c r="O31" s="14">
        <v>3.16</v>
      </c>
    </row>
    <row r="32" spans="1:15" ht="22.5" customHeight="1">
      <c r="A32" s="16">
        <v>25</v>
      </c>
      <c r="B32" s="17" t="s">
        <v>27</v>
      </c>
      <c r="C32" s="7">
        <f t="shared" si="1"/>
        <v>558</v>
      </c>
      <c r="D32" s="12">
        <v>61</v>
      </c>
      <c r="E32" s="12">
        <v>147</v>
      </c>
      <c r="F32" s="12">
        <v>90</v>
      </c>
      <c r="G32" s="12">
        <v>97</v>
      </c>
      <c r="H32" s="12">
        <v>78</v>
      </c>
      <c r="I32" s="12">
        <v>58</v>
      </c>
      <c r="J32" s="12">
        <v>21</v>
      </c>
      <c r="K32" s="12">
        <v>6</v>
      </c>
      <c r="L32" s="13" t="s">
        <v>44</v>
      </c>
      <c r="M32" s="13" t="s">
        <v>44</v>
      </c>
      <c r="N32" s="12">
        <v>1946</v>
      </c>
      <c r="O32" s="14">
        <v>3.49</v>
      </c>
    </row>
    <row r="33" spans="1:15" ht="22.5" customHeight="1" thickBot="1">
      <c r="A33" s="15">
        <v>26</v>
      </c>
      <c r="B33" s="18" t="s">
        <v>43</v>
      </c>
      <c r="C33" s="19">
        <f t="shared" si="1"/>
        <v>1536</v>
      </c>
      <c r="D33" s="15">
        <v>395</v>
      </c>
      <c r="E33" s="15">
        <v>588</v>
      </c>
      <c r="F33" s="15">
        <v>286</v>
      </c>
      <c r="G33" s="15">
        <v>168</v>
      </c>
      <c r="H33" s="15">
        <v>59</v>
      </c>
      <c r="I33" s="15">
        <v>25</v>
      </c>
      <c r="J33" s="15">
        <v>12</v>
      </c>
      <c r="K33" s="15">
        <v>2</v>
      </c>
      <c r="L33" s="15">
        <v>1</v>
      </c>
      <c r="M33" s="20" t="s">
        <v>45</v>
      </c>
      <c r="N33" s="22">
        <v>3655</v>
      </c>
      <c r="O33" s="23">
        <v>2.38</v>
      </c>
    </row>
  </sheetData>
  <mergeCells count="7">
    <mergeCell ref="A7:B7"/>
    <mergeCell ref="A3:B5"/>
    <mergeCell ref="C4:C5"/>
    <mergeCell ref="O3:O5"/>
    <mergeCell ref="N3:N5"/>
    <mergeCell ref="C3:M3"/>
    <mergeCell ref="D4:M4"/>
  </mergeCells>
  <printOptions/>
  <pageMargins left="0.75" right="0.75" top="1" bottom="1" header="0.512" footer="0.512"/>
  <pageSetup firstPageNumber="44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2007-09-26T04:41:35Z</cp:lastPrinted>
  <dcterms:created xsi:type="dcterms:W3CDTF">2002-04-27T23:49:29Z</dcterms:created>
  <dcterms:modified xsi:type="dcterms:W3CDTF">2008-03-12T05:50:12Z</dcterms:modified>
  <cp:category/>
  <cp:version/>
  <cp:contentType/>
  <cp:contentStatus/>
</cp:coreProperties>
</file>