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05表（P34）" sheetId="1" r:id="rId1"/>
    <sheet name="第05表（P35）" sheetId="2" r:id="rId2"/>
    <sheet name="第05表（P36）" sheetId="3" r:id="rId3"/>
    <sheet name="第05表(P37)" sheetId="4" r:id="rId4"/>
    <sheet name="第05表(P38)" sheetId="5" r:id="rId5"/>
    <sheet name="第05表(P39)" sheetId="6" r:id="rId6"/>
    <sheet name="第05表(P40)" sheetId="7" r:id="rId7"/>
    <sheet name="第05表(P41）" sheetId="8" r:id="rId8"/>
  </sheets>
  <definedNames/>
  <calcPr fullCalcOnLoad="1"/>
</workbook>
</file>

<file path=xl/sharedStrings.xml><?xml version="1.0" encoding="utf-8"?>
<sst xmlns="http://schemas.openxmlformats.org/spreadsheetml/2006/main" count="365" uniqueCount="63">
  <si>
    <t>男</t>
  </si>
  <si>
    <t>女</t>
  </si>
  <si>
    <t>総　数</t>
  </si>
  <si>
    <t>総　　　　　数</t>
  </si>
  <si>
    <t>第　　　　　１</t>
  </si>
  <si>
    <t>第　　　　　２</t>
  </si>
  <si>
    <t>大　　　　　岡</t>
  </si>
  <si>
    <t>今　　　　　沢</t>
  </si>
  <si>
    <t>原</t>
  </si>
  <si>
    <t>静　　　　　浦</t>
  </si>
  <si>
    <t>静　　浦　　西</t>
  </si>
  <si>
    <t>静　　浦　　東</t>
  </si>
  <si>
    <t>浮　　　　　島</t>
  </si>
  <si>
    <t>愛　　　　　鷹</t>
  </si>
  <si>
    <t>大　　　　　平</t>
  </si>
  <si>
    <t>西　　　　　浦</t>
  </si>
  <si>
    <t>第５表　年齢（５歳階級）、男女別人口－小学校区別</t>
  </si>
  <si>
    <t>15歳未満</t>
  </si>
  <si>
    <t>15～64歳</t>
  </si>
  <si>
    <t>65歳以上</t>
  </si>
  <si>
    <t>年齢別割合(%)</t>
  </si>
  <si>
    <t>総数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</si>
  <si>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</si>
  <si>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</si>
  <si>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</si>
  <si>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</si>
  <si>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</si>
  <si>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</si>
  <si>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</si>
  <si>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</si>
  <si>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</si>
  <si>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</si>
  <si>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</si>
  <si>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</si>
  <si>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</si>
  <si>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</si>
  <si>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</si>
  <si>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</si>
  <si>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</si>
  <si>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</si>
  <si>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</si>
  <si>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0～ 4歳</t>
  </si>
  <si>
    <t>5～ 9歳</t>
  </si>
  <si>
    <t>(再掲)</t>
  </si>
  <si>
    <t>第　　　　　　４</t>
  </si>
  <si>
    <t>戸　　　　　田</t>
  </si>
  <si>
    <t>千　　　　　本</t>
  </si>
  <si>
    <t>香　　　　　貫</t>
  </si>
  <si>
    <t>第　　　　　５</t>
  </si>
  <si>
    <t>開　　　　　北</t>
  </si>
  <si>
    <t>門　　　　　池</t>
  </si>
  <si>
    <t>第　　　　　３</t>
  </si>
  <si>
    <t>大　 岡  　南</t>
  </si>
  <si>
    <t>金　　　　　岡</t>
  </si>
  <si>
    <t>沢　　　　　田</t>
  </si>
  <si>
    <t>片　　　　　浜</t>
  </si>
  <si>
    <t>原　　　　　東</t>
  </si>
  <si>
    <t>内　　　　　浦</t>
  </si>
  <si>
    <t>平均年齢</t>
  </si>
  <si>
    <t>不詳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</si>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</sst>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);[Red]\(0\)"/>
    <numFmt numFmtId="179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38" fontId="3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8" fontId="2" fillId="0" borderId="0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38" fontId="2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38" fontId="3" fillId="0" borderId="7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0" fontId="2" fillId="0" borderId="6" xfId="0" applyFont="1" applyBorder="1" applyAlignment="1">
      <alignment/>
    </xf>
    <xf numFmtId="176" fontId="2" fillId="0" borderId="4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179" fontId="2" fillId="0" borderId="4" xfId="16" applyNumberFormat="1" applyFont="1" applyBorder="1" applyAlignment="1">
      <alignment vertical="center"/>
    </xf>
    <xf numFmtId="179" fontId="2" fillId="0" borderId="0" xfId="16" applyNumberFormat="1" applyFont="1" applyBorder="1" applyAlignment="1">
      <alignment vertical="center"/>
    </xf>
    <xf numFmtId="179" fontId="2" fillId="0" borderId="0" xfId="16" applyNumberFormat="1" applyFont="1" applyBorder="1" applyAlignment="1">
      <alignment horizontal="right" vertical="center"/>
    </xf>
    <xf numFmtId="179" fontId="2" fillId="0" borderId="4" xfId="16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38" fontId="2" fillId="0" borderId="4" xfId="16" applyFont="1" applyBorder="1" applyAlignment="1">
      <alignment horizontal="right" vertical="center"/>
    </xf>
    <xf numFmtId="179" fontId="2" fillId="0" borderId="9" xfId="16" applyNumberFormat="1" applyFont="1" applyBorder="1" applyAlignment="1">
      <alignment/>
    </xf>
    <xf numFmtId="179" fontId="2" fillId="0" borderId="10" xfId="16" applyNumberFormat="1" applyFont="1" applyBorder="1" applyAlignment="1">
      <alignment/>
    </xf>
    <xf numFmtId="38" fontId="2" fillId="0" borderId="0" xfId="16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38" fontId="2" fillId="0" borderId="0" xfId="16" applyFont="1" applyAlignment="1">
      <alignment horizontal="right"/>
    </xf>
    <xf numFmtId="176" fontId="2" fillId="0" borderId="0" xfId="16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38" fontId="3" fillId="0" borderId="0" xfId="16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workbookViewId="0" topLeftCell="A1">
      <selection activeCell="C5" sqref="C5"/>
    </sheetView>
  </sheetViews>
  <sheetFormatPr defaultColWidth="9.00390625" defaultRowHeight="14.25" customHeight="1"/>
  <cols>
    <col min="1" max="1" width="2.625" style="2" customWidth="1"/>
    <col min="2" max="2" width="18.50390625" style="2" customWidth="1"/>
    <col min="3" max="11" width="7.25390625" style="2" customWidth="1"/>
    <col min="12" max="16384" width="7.125" style="2" customWidth="1"/>
  </cols>
  <sheetData>
    <row r="1" spans="1:31" ht="19.5" customHeight="1">
      <c r="A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9.5" customHeight="1" thickBot="1">
      <c r="A2" s="3" t="s">
        <v>16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customHeight="1">
      <c r="A3" s="4"/>
      <c r="B3" s="4"/>
      <c r="C3" s="49" t="s">
        <v>3</v>
      </c>
      <c r="D3" s="50"/>
      <c r="E3" s="51"/>
      <c r="F3" s="49" t="s">
        <v>4</v>
      </c>
      <c r="G3" s="50"/>
      <c r="H3" s="51"/>
      <c r="I3" s="49" t="s">
        <v>5</v>
      </c>
      <c r="J3" s="50"/>
      <c r="K3" s="50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"/>
      <c r="Y3" s="1"/>
      <c r="Z3" s="1"/>
      <c r="AA3" s="1"/>
      <c r="AB3" s="1"/>
      <c r="AC3" s="1"/>
      <c r="AD3" s="1"/>
      <c r="AE3" s="1"/>
    </row>
    <row r="4" spans="1:31" ht="18.75" customHeight="1">
      <c r="A4" s="5"/>
      <c r="B4" s="5"/>
      <c r="C4" s="6" t="s">
        <v>2</v>
      </c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6" t="s">
        <v>0</v>
      </c>
      <c r="K4" s="11" t="s">
        <v>1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"/>
      <c r="Y4" s="1"/>
      <c r="Z4" s="1"/>
      <c r="AA4" s="1"/>
      <c r="AB4" s="1"/>
      <c r="AC4" s="1"/>
      <c r="AD4" s="1"/>
      <c r="AE4" s="1"/>
    </row>
    <row r="5" spans="1:31" ht="18.75" customHeight="1">
      <c r="A5" s="52" t="s">
        <v>21</v>
      </c>
      <c r="B5" s="53"/>
      <c r="C5" s="17">
        <f aca="true" t="shared" si="0" ref="C5:I5">SUM(C6:C27)</f>
        <v>208005</v>
      </c>
      <c r="D5" s="18">
        <f t="shared" si="0"/>
        <v>102259</v>
      </c>
      <c r="E5" s="18">
        <f t="shared" si="0"/>
        <v>105746</v>
      </c>
      <c r="F5" s="16">
        <f t="shared" si="0"/>
        <v>5875</v>
      </c>
      <c r="G5" s="16">
        <f t="shared" si="0"/>
        <v>2750</v>
      </c>
      <c r="H5" s="16">
        <f t="shared" si="0"/>
        <v>3125</v>
      </c>
      <c r="I5" s="16">
        <f t="shared" si="0"/>
        <v>7220</v>
      </c>
      <c r="J5" s="16">
        <f>SUM(J6:J26)</f>
        <v>3438</v>
      </c>
      <c r="K5" s="16">
        <f>SUM(K6:L27)</f>
        <v>3782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"/>
      <c r="Y5" s="1"/>
      <c r="Z5" s="1"/>
      <c r="AA5" s="1"/>
      <c r="AB5" s="1"/>
      <c r="AC5" s="1"/>
      <c r="AD5" s="1"/>
      <c r="AE5" s="1"/>
    </row>
    <row r="6" spans="1:31" ht="18.75" customHeight="1">
      <c r="A6" s="1"/>
      <c r="B6" s="14" t="s">
        <v>41</v>
      </c>
      <c r="C6" s="10">
        <v>8914</v>
      </c>
      <c r="D6" s="9">
        <v>4520</v>
      </c>
      <c r="E6" s="9">
        <v>4394</v>
      </c>
      <c r="F6" s="9">
        <v>184</v>
      </c>
      <c r="G6" s="9">
        <v>93</v>
      </c>
      <c r="H6" s="9">
        <v>91</v>
      </c>
      <c r="I6" s="9">
        <v>203</v>
      </c>
      <c r="J6" s="9">
        <v>111</v>
      </c>
      <c r="K6" s="9">
        <v>92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"/>
      <c r="Y6" s="1"/>
      <c r="Z6" s="1"/>
      <c r="AA6" s="1"/>
      <c r="AB6" s="1"/>
      <c r="AC6" s="1"/>
      <c r="AD6" s="1"/>
      <c r="AE6" s="1"/>
    </row>
    <row r="7" spans="1:31" ht="18.75" customHeight="1">
      <c r="A7" s="1"/>
      <c r="B7" s="14" t="s">
        <v>42</v>
      </c>
      <c r="C7" s="10">
        <v>9463</v>
      </c>
      <c r="D7" s="9">
        <v>4836</v>
      </c>
      <c r="E7" s="9">
        <v>4627</v>
      </c>
      <c r="F7" s="9">
        <v>201</v>
      </c>
      <c r="G7" s="9">
        <v>96</v>
      </c>
      <c r="H7" s="9">
        <v>105</v>
      </c>
      <c r="I7" s="9">
        <v>294</v>
      </c>
      <c r="J7" s="9">
        <v>152</v>
      </c>
      <c r="K7" s="9">
        <v>142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"/>
      <c r="Y7" s="1"/>
      <c r="Z7" s="1"/>
      <c r="AA7" s="1"/>
      <c r="AB7" s="1"/>
      <c r="AC7" s="1"/>
      <c r="AD7" s="1"/>
      <c r="AE7" s="1"/>
    </row>
    <row r="8" spans="1:31" ht="18.75" customHeight="1">
      <c r="A8" s="1"/>
      <c r="B8" s="14" t="s">
        <v>22</v>
      </c>
      <c r="C8" s="10">
        <v>9847</v>
      </c>
      <c r="D8" s="9">
        <v>4994</v>
      </c>
      <c r="E8" s="9">
        <v>4853</v>
      </c>
      <c r="F8" s="9">
        <v>203</v>
      </c>
      <c r="G8" s="9">
        <v>104</v>
      </c>
      <c r="H8" s="9">
        <v>99</v>
      </c>
      <c r="I8" s="9">
        <v>291</v>
      </c>
      <c r="J8" s="9">
        <v>129</v>
      </c>
      <c r="K8" s="9">
        <v>162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"/>
      <c r="Y8" s="1"/>
      <c r="Z8" s="1"/>
      <c r="AA8" s="1"/>
      <c r="AB8" s="1"/>
      <c r="AC8" s="1"/>
      <c r="AD8" s="1"/>
      <c r="AE8" s="1"/>
    </row>
    <row r="9" spans="1:31" ht="18.75" customHeight="1">
      <c r="A9" s="1"/>
      <c r="B9" s="14" t="s">
        <v>23</v>
      </c>
      <c r="C9" s="10">
        <v>9880</v>
      </c>
      <c r="D9" s="9">
        <v>5183</v>
      </c>
      <c r="E9" s="9">
        <v>4697</v>
      </c>
      <c r="F9" s="9">
        <v>213</v>
      </c>
      <c r="G9" s="9">
        <v>107</v>
      </c>
      <c r="H9" s="9">
        <v>106</v>
      </c>
      <c r="I9" s="9">
        <v>334</v>
      </c>
      <c r="J9" s="9">
        <v>173</v>
      </c>
      <c r="K9" s="9">
        <v>161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"/>
      <c r="Y9" s="1"/>
      <c r="Z9" s="1"/>
      <c r="AA9" s="1"/>
      <c r="AB9" s="1"/>
      <c r="AC9" s="1"/>
      <c r="AD9" s="1"/>
      <c r="AE9" s="1"/>
    </row>
    <row r="10" spans="1:31" ht="18.75" customHeight="1">
      <c r="A10" s="1"/>
      <c r="B10" s="14" t="s">
        <v>24</v>
      </c>
      <c r="C10" s="10">
        <v>9531</v>
      </c>
      <c r="D10" s="9">
        <v>4979</v>
      </c>
      <c r="E10" s="9">
        <v>4552</v>
      </c>
      <c r="F10" s="9">
        <v>213</v>
      </c>
      <c r="G10" s="9">
        <v>110</v>
      </c>
      <c r="H10" s="9">
        <v>103</v>
      </c>
      <c r="I10" s="9">
        <v>303</v>
      </c>
      <c r="J10" s="9">
        <v>143</v>
      </c>
      <c r="K10" s="9">
        <v>160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"/>
      <c r="Y10" s="1"/>
      <c r="Z10" s="1"/>
      <c r="AA10" s="1"/>
      <c r="AB10" s="1"/>
      <c r="AC10" s="1"/>
      <c r="AD10" s="1"/>
      <c r="AE10" s="1"/>
    </row>
    <row r="11" spans="1:31" ht="18.75" customHeight="1">
      <c r="A11" s="1"/>
      <c r="B11" s="14" t="s">
        <v>25</v>
      </c>
      <c r="C11" s="10">
        <v>12461</v>
      </c>
      <c r="D11" s="9">
        <v>6475</v>
      </c>
      <c r="E11" s="9">
        <v>5986</v>
      </c>
      <c r="F11" s="9">
        <v>345</v>
      </c>
      <c r="G11" s="9">
        <v>163</v>
      </c>
      <c r="H11" s="9">
        <v>182</v>
      </c>
      <c r="I11" s="9">
        <v>373</v>
      </c>
      <c r="J11" s="9">
        <v>195</v>
      </c>
      <c r="K11" s="9">
        <v>178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"/>
      <c r="Y11" s="1"/>
      <c r="Z11" s="1"/>
      <c r="AA11" s="1"/>
      <c r="AB11" s="1"/>
      <c r="AC11" s="1"/>
      <c r="AD11" s="1"/>
      <c r="AE11" s="1"/>
    </row>
    <row r="12" spans="1:31" ht="18.75" customHeight="1">
      <c r="A12" s="1"/>
      <c r="B12" s="14" t="s">
        <v>26</v>
      </c>
      <c r="C12" s="10">
        <v>15593</v>
      </c>
      <c r="D12" s="9">
        <v>8002</v>
      </c>
      <c r="E12" s="9">
        <v>7591</v>
      </c>
      <c r="F12" s="9">
        <v>365</v>
      </c>
      <c r="G12" s="9">
        <v>191</v>
      </c>
      <c r="H12" s="9">
        <v>174</v>
      </c>
      <c r="I12" s="9">
        <v>392</v>
      </c>
      <c r="J12" s="9">
        <v>203</v>
      </c>
      <c r="K12" s="9">
        <v>189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"/>
      <c r="Y12" s="1"/>
      <c r="Z12" s="1"/>
      <c r="AA12" s="1"/>
      <c r="AB12" s="1"/>
      <c r="AC12" s="1"/>
      <c r="AD12" s="1"/>
      <c r="AE12" s="1"/>
    </row>
    <row r="13" spans="1:31" ht="18.75" customHeight="1">
      <c r="A13" s="1"/>
      <c r="B13" s="14" t="s">
        <v>27</v>
      </c>
      <c r="C13" s="10">
        <v>14608</v>
      </c>
      <c r="D13" s="9">
        <v>7574</v>
      </c>
      <c r="E13" s="9">
        <v>7034</v>
      </c>
      <c r="F13" s="9">
        <v>386</v>
      </c>
      <c r="G13" s="9">
        <v>189</v>
      </c>
      <c r="H13" s="9">
        <v>197</v>
      </c>
      <c r="I13" s="9">
        <v>445</v>
      </c>
      <c r="J13" s="9">
        <v>234</v>
      </c>
      <c r="K13" s="9">
        <v>211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"/>
      <c r="Y13" s="1"/>
      <c r="Z13" s="1"/>
      <c r="AA13" s="1"/>
      <c r="AB13" s="1"/>
      <c r="AC13" s="1"/>
      <c r="AD13" s="1"/>
      <c r="AE13" s="1"/>
    </row>
    <row r="14" spans="1:31" ht="18.75" customHeight="1">
      <c r="A14" s="1"/>
      <c r="B14" s="14" t="s">
        <v>28</v>
      </c>
      <c r="C14" s="10">
        <v>13710</v>
      </c>
      <c r="D14" s="9">
        <v>7019</v>
      </c>
      <c r="E14" s="9">
        <v>6691</v>
      </c>
      <c r="F14" s="9">
        <v>399</v>
      </c>
      <c r="G14" s="9">
        <v>212</v>
      </c>
      <c r="H14" s="9">
        <v>187</v>
      </c>
      <c r="I14" s="9">
        <v>453</v>
      </c>
      <c r="J14" s="9">
        <v>231</v>
      </c>
      <c r="K14" s="9">
        <v>222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"/>
      <c r="Y14" s="1"/>
      <c r="Z14" s="1"/>
      <c r="AA14" s="1"/>
      <c r="AB14" s="1"/>
      <c r="AC14" s="1"/>
      <c r="AD14" s="1"/>
      <c r="AE14" s="1"/>
    </row>
    <row r="15" spans="1:31" ht="18.75" customHeight="1">
      <c r="A15" s="1"/>
      <c r="B15" s="14" t="s">
        <v>29</v>
      </c>
      <c r="C15" s="10">
        <v>13120</v>
      </c>
      <c r="D15" s="9">
        <v>6667</v>
      </c>
      <c r="E15" s="9">
        <v>6453</v>
      </c>
      <c r="F15" s="9">
        <v>372</v>
      </c>
      <c r="G15" s="9">
        <v>182</v>
      </c>
      <c r="H15" s="9">
        <v>190</v>
      </c>
      <c r="I15" s="9">
        <v>489</v>
      </c>
      <c r="J15" s="9">
        <v>244</v>
      </c>
      <c r="K15" s="9">
        <v>245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</row>
    <row r="16" spans="1:31" ht="18.75" customHeight="1">
      <c r="A16" s="1"/>
      <c r="B16" s="14" t="s">
        <v>30</v>
      </c>
      <c r="C16" s="10">
        <v>14836</v>
      </c>
      <c r="D16" s="9">
        <v>7501</v>
      </c>
      <c r="E16" s="9">
        <v>7335</v>
      </c>
      <c r="F16" s="9">
        <v>419</v>
      </c>
      <c r="G16" s="9">
        <v>217</v>
      </c>
      <c r="H16" s="9">
        <v>202</v>
      </c>
      <c r="I16" s="9">
        <v>553</v>
      </c>
      <c r="J16" s="9">
        <v>295</v>
      </c>
      <c r="K16" s="9">
        <v>258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1"/>
      <c r="AD16" s="1"/>
      <c r="AE16" s="1"/>
    </row>
    <row r="17" spans="1:31" ht="18.75" customHeight="1">
      <c r="A17" s="1"/>
      <c r="B17" s="14" t="s">
        <v>31</v>
      </c>
      <c r="C17" s="10">
        <v>17482</v>
      </c>
      <c r="D17" s="9">
        <v>8747</v>
      </c>
      <c r="E17" s="9">
        <v>8735</v>
      </c>
      <c r="F17" s="9">
        <v>561</v>
      </c>
      <c r="G17" s="9">
        <v>269</v>
      </c>
      <c r="H17" s="9">
        <v>292</v>
      </c>
      <c r="I17" s="9">
        <v>701</v>
      </c>
      <c r="J17" s="9">
        <v>330</v>
      </c>
      <c r="K17" s="9">
        <v>371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"/>
      <c r="Y17" s="1"/>
      <c r="Z17" s="1"/>
      <c r="AA17" s="1"/>
      <c r="AB17" s="1"/>
      <c r="AC17" s="1"/>
      <c r="AD17" s="1"/>
      <c r="AE17" s="1"/>
    </row>
    <row r="18" spans="1:31" ht="18.75" customHeight="1">
      <c r="A18" s="1"/>
      <c r="B18" s="14" t="s">
        <v>32</v>
      </c>
      <c r="C18" s="10">
        <v>15353</v>
      </c>
      <c r="D18" s="9">
        <v>7570</v>
      </c>
      <c r="E18" s="9">
        <v>7783</v>
      </c>
      <c r="F18" s="9">
        <v>455</v>
      </c>
      <c r="G18" s="9">
        <v>212</v>
      </c>
      <c r="H18" s="9">
        <v>243</v>
      </c>
      <c r="I18" s="9">
        <v>560</v>
      </c>
      <c r="J18" s="9">
        <v>260</v>
      </c>
      <c r="K18" s="9">
        <v>300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"/>
      <c r="Y18" s="1"/>
      <c r="Z18" s="1"/>
      <c r="AA18" s="1"/>
      <c r="AB18" s="1"/>
      <c r="AC18" s="1"/>
      <c r="AD18" s="1"/>
      <c r="AE18" s="1"/>
    </row>
    <row r="19" spans="1:31" ht="18.75" customHeight="1">
      <c r="A19" s="1"/>
      <c r="B19" s="14" t="s">
        <v>33</v>
      </c>
      <c r="C19" s="10">
        <v>13051</v>
      </c>
      <c r="D19" s="9">
        <v>6117</v>
      </c>
      <c r="E19" s="9">
        <v>6934</v>
      </c>
      <c r="F19" s="9">
        <v>411</v>
      </c>
      <c r="G19" s="9">
        <v>169</v>
      </c>
      <c r="H19" s="9">
        <v>242</v>
      </c>
      <c r="I19" s="9">
        <v>489</v>
      </c>
      <c r="J19" s="9">
        <v>225</v>
      </c>
      <c r="K19" s="9">
        <v>264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"/>
      <c r="Y19" s="1"/>
      <c r="Z19" s="1"/>
      <c r="AA19" s="1"/>
      <c r="AB19" s="1"/>
      <c r="AC19" s="1"/>
      <c r="AD19" s="1"/>
      <c r="AE19" s="1"/>
    </row>
    <row r="20" spans="1:31" ht="18.75" customHeight="1">
      <c r="A20" s="1"/>
      <c r="B20" s="14" t="s">
        <v>34</v>
      </c>
      <c r="C20" s="10">
        <v>11208</v>
      </c>
      <c r="D20" s="9">
        <v>5074</v>
      </c>
      <c r="E20" s="9">
        <v>6134</v>
      </c>
      <c r="F20" s="9">
        <v>368</v>
      </c>
      <c r="G20" s="9">
        <v>154</v>
      </c>
      <c r="H20" s="9">
        <v>214</v>
      </c>
      <c r="I20" s="9">
        <v>469</v>
      </c>
      <c r="J20" s="9">
        <v>190</v>
      </c>
      <c r="K20" s="9">
        <v>279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"/>
      <c r="Y20" s="1"/>
      <c r="Z20" s="1"/>
      <c r="AA20" s="1"/>
      <c r="AB20" s="1"/>
      <c r="AC20" s="1"/>
      <c r="AD20" s="1"/>
      <c r="AE20" s="1"/>
    </row>
    <row r="21" spans="1:31" ht="18.75" customHeight="1">
      <c r="A21" s="1"/>
      <c r="B21" s="14" t="s">
        <v>35</v>
      </c>
      <c r="C21" s="10">
        <v>8813</v>
      </c>
      <c r="D21" s="9">
        <v>3696</v>
      </c>
      <c r="E21" s="9">
        <v>5117</v>
      </c>
      <c r="F21" s="9">
        <v>330</v>
      </c>
      <c r="G21" s="9">
        <v>130</v>
      </c>
      <c r="H21" s="9">
        <v>200</v>
      </c>
      <c r="I21" s="9">
        <v>389</v>
      </c>
      <c r="J21" s="9">
        <v>157</v>
      </c>
      <c r="K21" s="9">
        <v>232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"/>
      <c r="Y21" s="1"/>
      <c r="Z21" s="1"/>
      <c r="AA21" s="1"/>
      <c r="AB21" s="1"/>
      <c r="AC21" s="1"/>
      <c r="AD21" s="1"/>
      <c r="AE21" s="1"/>
    </row>
    <row r="22" spans="1:31" ht="18.75" customHeight="1">
      <c r="A22" s="1"/>
      <c r="B22" s="14" t="s">
        <v>36</v>
      </c>
      <c r="C22" s="10">
        <v>5500</v>
      </c>
      <c r="D22" s="9">
        <v>1977</v>
      </c>
      <c r="E22" s="9">
        <v>3523</v>
      </c>
      <c r="F22" s="9">
        <v>237</v>
      </c>
      <c r="G22" s="9">
        <v>83</v>
      </c>
      <c r="H22" s="9">
        <v>154</v>
      </c>
      <c r="I22" s="9">
        <v>272</v>
      </c>
      <c r="J22" s="9">
        <v>93</v>
      </c>
      <c r="K22" s="9">
        <v>179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"/>
      <c r="Y22" s="1"/>
      <c r="Z22" s="1"/>
      <c r="AA22" s="1"/>
      <c r="AB22" s="1"/>
      <c r="AC22" s="1"/>
      <c r="AD22" s="1"/>
      <c r="AE22" s="1"/>
    </row>
    <row r="23" spans="1:31" ht="18.75" customHeight="1">
      <c r="A23" s="1"/>
      <c r="B23" s="14" t="s">
        <v>37</v>
      </c>
      <c r="C23" s="10">
        <v>3017</v>
      </c>
      <c r="D23" s="9">
        <v>932</v>
      </c>
      <c r="E23" s="9">
        <v>2085</v>
      </c>
      <c r="F23" s="9">
        <v>145</v>
      </c>
      <c r="G23" s="9">
        <v>49</v>
      </c>
      <c r="H23" s="9">
        <v>96</v>
      </c>
      <c r="I23" s="9">
        <v>141</v>
      </c>
      <c r="J23" s="9">
        <v>52</v>
      </c>
      <c r="K23" s="9">
        <v>89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"/>
      <c r="Y23" s="1"/>
      <c r="Z23" s="1"/>
      <c r="AA23" s="1"/>
      <c r="AB23" s="1"/>
      <c r="AC23" s="1"/>
      <c r="AD23" s="1"/>
      <c r="AE23" s="1"/>
    </row>
    <row r="24" spans="1:31" ht="18.75" customHeight="1">
      <c r="A24" s="1"/>
      <c r="B24" s="14" t="s">
        <v>38</v>
      </c>
      <c r="C24" s="10">
        <v>1289</v>
      </c>
      <c r="D24" s="9">
        <v>330</v>
      </c>
      <c r="E24" s="9">
        <v>959</v>
      </c>
      <c r="F24" s="9">
        <v>51</v>
      </c>
      <c r="G24" s="9">
        <v>16</v>
      </c>
      <c r="H24" s="9">
        <v>35</v>
      </c>
      <c r="I24" s="9">
        <v>58</v>
      </c>
      <c r="J24" s="9">
        <v>20</v>
      </c>
      <c r="K24" s="9">
        <v>38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"/>
      <c r="Y24" s="1"/>
      <c r="Z24" s="1"/>
      <c r="AA24" s="1"/>
      <c r="AB24" s="1"/>
      <c r="AC24" s="1"/>
      <c r="AD24" s="1"/>
      <c r="AE24" s="1"/>
    </row>
    <row r="25" spans="1:31" ht="18.75" customHeight="1">
      <c r="A25" s="1"/>
      <c r="B25" s="14" t="s">
        <v>39</v>
      </c>
      <c r="C25" s="10">
        <v>298</v>
      </c>
      <c r="D25" s="9">
        <v>58</v>
      </c>
      <c r="E25" s="9">
        <v>240</v>
      </c>
      <c r="F25" s="9">
        <v>16</v>
      </c>
      <c r="G25" s="9">
        <v>4</v>
      </c>
      <c r="H25" s="9">
        <v>12</v>
      </c>
      <c r="I25" s="9">
        <v>8</v>
      </c>
      <c r="J25" s="9">
        <v>1</v>
      </c>
      <c r="K25" s="9">
        <v>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"/>
      <c r="Y25" s="1"/>
      <c r="Z25" s="1"/>
      <c r="AA25" s="1"/>
      <c r="AB25" s="1"/>
      <c r="AC25" s="1"/>
      <c r="AD25" s="1"/>
      <c r="AE25" s="1"/>
    </row>
    <row r="26" spans="1:31" ht="18.75" customHeight="1">
      <c r="A26" s="1"/>
      <c r="B26" s="15" t="s">
        <v>40</v>
      </c>
      <c r="C26" s="10">
        <v>26</v>
      </c>
      <c r="D26" s="9">
        <v>3</v>
      </c>
      <c r="E26" s="9">
        <v>23</v>
      </c>
      <c r="F26" s="12">
        <v>1</v>
      </c>
      <c r="G26" s="12" t="s">
        <v>60</v>
      </c>
      <c r="H26" s="12">
        <v>1</v>
      </c>
      <c r="I26" s="12">
        <v>3</v>
      </c>
      <c r="J26" s="12" t="s">
        <v>60</v>
      </c>
      <c r="K26" s="12">
        <v>3</v>
      </c>
      <c r="L26" s="12"/>
      <c r="M26" s="12"/>
      <c r="N26" s="12"/>
      <c r="O26" s="9"/>
      <c r="P26" s="12"/>
      <c r="Q26" s="9"/>
      <c r="R26" s="9"/>
      <c r="S26" s="12"/>
      <c r="T26" s="9"/>
      <c r="U26" s="12"/>
      <c r="V26" s="12"/>
      <c r="W26" s="12"/>
      <c r="X26" s="1"/>
      <c r="Y26" s="1"/>
      <c r="Z26" s="1"/>
      <c r="AA26" s="1"/>
      <c r="AB26" s="1"/>
      <c r="AC26" s="1"/>
      <c r="AD26" s="1"/>
      <c r="AE26" s="1"/>
    </row>
    <row r="27" spans="1:31" ht="18.75" customHeight="1">
      <c r="A27" s="1"/>
      <c r="B27" s="14" t="s">
        <v>59</v>
      </c>
      <c r="C27" s="10">
        <v>5</v>
      </c>
      <c r="D27" s="9">
        <v>5</v>
      </c>
      <c r="E27" s="12" t="s">
        <v>60</v>
      </c>
      <c r="F27" s="12" t="s">
        <v>60</v>
      </c>
      <c r="G27" s="12" t="s">
        <v>60</v>
      </c>
      <c r="H27" s="12" t="s">
        <v>60</v>
      </c>
      <c r="I27" s="12" t="s">
        <v>60</v>
      </c>
      <c r="J27" s="12" t="s">
        <v>60</v>
      </c>
      <c r="K27" s="12" t="s">
        <v>60</v>
      </c>
      <c r="L27" s="12"/>
      <c r="M27" s="12"/>
      <c r="N27" s="12"/>
      <c r="O27" s="9"/>
      <c r="P27" s="12"/>
      <c r="Q27" s="9"/>
      <c r="R27" s="9"/>
      <c r="S27" s="12"/>
      <c r="T27" s="9"/>
      <c r="U27" s="12"/>
      <c r="V27" s="12"/>
      <c r="W27" s="12"/>
      <c r="X27" s="1"/>
      <c r="Y27" s="1"/>
      <c r="Z27" s="1"/>
      <c r="AA27" s="1"/>
      <c r="AB27" s="1"/>
      <c r="AC27" s="1"/>
      <c r="AD27" s="1"/>
      <c r="AE27" s="1"/>
    </row>
    <row r="28" spans="1:31" ht="18.75" customHeight="1">
      <c r="A28" s="1"/>
      <c r="B28" s="14"/>
      <c r="C28" s="10"/>
      <c r="D28" s="9"/>
      <c r="E28" s="9"/>
      <c r="F28" s="12"/>
      <c r="G28" s="12"/>
      <c r="H28" s="12"/>
      <c r="I28" s="12"/>
      <c r="J28" s="12"/>
      <c r="K28" s="12"/>
      <c r="L28" s="12"/>
      <c r="M28" s="12"/>
      <c r="N28" s="12"/>
      <c r="O28" s="9"/>
      <c r="P28" s="12"/>
      <c r="Q28" s="9"/>
      <c r="R28" s="9"/>
      <c r="S28" s="12"/>
      <c r="T28" s="9"/>
      <c r="U28" s="12"/>
      <c r="V28" s="12"/>
      <c r="W28" s="12"/>
      <c r="X28" s="1"/>
      <c r="Y28" s="1"/>
      <c r="Z28" s="1"/>
      <c r="AA28" s="1"/>
      <c r="AB28" s="1"/>
      <c r="AC28" s="1"/>
      <c r="AD28" s="1"/>
      <c r="AE28" s="1"/>
    </row>
    <row r="29" spans="1:31" ht="18.75" customHeight="1">
      <c r="A29" s="56" t="s">
        <v>43</v>
      </c>
      <c r="B29" s="57"/>
      <c r="C29" s="10"/>
      <c r="D29" s="9"/>
      <c r="E29" s="9"/>
      <c r="F29" s="12"/>
      <c r="G29" s="12"/>
      <c r="H29" s="12"/>
      <c r="I29" s="12"/>
      <c r="J29" s="12"/>
      <c r="K29" s="12"/>
      <c r="L29" s="12"/>
      <c r="M29" s="12"/>
      <c r="N29" s="12"/>
      <c r="O29" s="9"/>
      <c r="P29" s="12"/>
      <c r="Q29" s="9"/>
      <c r="R29" s="9"/>
      <c r="S29" s="12"/>
      <c r="T29" s="9"/>
      <c r="U29" s="12"/>
      <c r="V29" s="12"/>
      <c r="W29" s="12"/>
      <c r="X29" s="1"/>
      <c r="Y29" s="1"/>
      <c r="Z29" s="1"/>
      <c r="AA29" s="1"/>
      <c r="AB29" s="1"/>
      <c r="AC29" s="1"/>
      <c r="AD29" s="1"/>
      <c r="AE29" s="1"/>
    </row>
    <row r="30" spans="1:31" ht="18.75" customHeight="1">
      <c r="A30" s="1"/>
      <c r="B30" s="14" t="s">
        <v>17</v>
      </c>
      <c r="C30" s="10">
        <v>28224</v>
      </c>
      <c r="D30" s="9">
        <v>14350</v>
      </c>
      <c r="E30" s="9">
        <v>13874</v>
      </c>
      <c r="F30" s="12">
        <v>588</v>
      </c>
      <c r="G30" s="12">
        <v>293</v>
      </c>
      <c r="H30" s="12">
        <v>295</v>
      </c>
      <c r="I30" s="12">
        <v>788</v>
      </c>
      <c r="J30" s="12">
        <v>392</v>
      </c>
      <c r="K30" s="12">
        <v>396</v>
      </c>
      <c r="L30" s="12"/>
      <c r="M30" s="12"/>
      <c r="N30" s="12"/>
      <c r="O30" s="9"/>
      <c r="P30" s="12"/>
      <c r="Q30" s="9"/>
      <c r="R30" s="9"/>
      <c r="S30" s="12"/>
      <c r="T30" s="9"/>
      <c r="U30" s="12"/>
      <c r="V30" s="12"/>
      <c r="W30" s="12"/>
      <c r="X30" s="1"/>
      <c r="Y30" s="1"/>
      <c r="Z30" s="1"/>
      <c r="AA30" s="1"/>
      <c r="AB30" s="1"/>
      <c r="AC30" s="1"/>
      <c r="AD30" s="1"/>
      <c r="AE30" s="1"/>
    </row>
    <row r="31" spans="1:31" ht="18.75" customHeight="1">
      <c r="A31" s="1"/>
      <c r="B31" s="14" t="s">
        <v>18</v>
      </c>
      <c r="C31" s="10">
        <v>136574</v>
      </c>
      <c r="D31" s="9">
        <v>69717</v>
      </c>
      <c r="E31" s="9">
        <v>66857</v>
      </c>
      <c r="F31" s="12">
        <v>3728</v>
      </c>
      <c r="G31" s="12">
        <v>1852</v>
      </c>
      <c r="H31" s="12">
        <v>1876</v>
      </c>
      <c r="I31" s="12">
        <v>4603</v>
      </c>
      <c r="J31" s="12">
        <v>2308</v>
      </c>
      <c r="K31" s="12">
        <v>2295</v>
      </c>
      <c r="L31" s="12"/>
      <c r="M31" s="12"/>
      <c r="N31" s="12"/>
      <c r="O31" s="9"/>
      <c r="P31" s="12"/>
      <c r="Q31" s="9"/>
      <c r="R31" s="9"/>
      <c r="S31" s="12"/>
      <c r="T31" s="9"/>
      <c r="U31" s="12"/>
      <c r="V31" s="12"/>
      <c r="W31" s="12"/>
      <c r="X31" s="1"/>
      <c r="Y31" s="1"/>
      <c r="Z31" s="1"/>
      <c r="AA31" s="1"/>
      <c r="AB31" s="1"/>
      <c r="AC31" s="1"/>
      <c r="AD31" s="1"/>
      <c r="AE31" s="1"/>
    </row>
    <row r="32" spans="1:31" ht="18.75" customHeight="1">
      <c r="A32" s="1"/>
      <c r="B32" s="14" t="s">
        <v>19</v>
      </c>
      <c r="C32" s="10">
        <v>43202</v>
      </c>
      <c r="D32" s="9">
        <v>18187</v>
      </c>
      <c r="E32" s="9">
        <v>25015</v>
      </c>
      <c r="F32" s="12">
        <v>1559</v>
      </c>
      <c r="G32" s="12">
        <v>605</v>
      </c>
      <c r="H32" s="12">
        <v>954</v>
      </c>
      <c r="I32" s="12">
        <v>1829</v>
      </c>
      <c r="J32" s="12">
        <v>738</v>
      </c>
      <c r="K32" s="12">
        <v>1091</v>
      </c>
      <c r="L32" s="12"/>
      <c r="M32" s="12"/>
      <c r="N32" s="12"/>
      <c r="O32" s="9"/>
      <c r="P32" s="12"/>
      <c r="Q32" s="9"/>
      <c r="R32" s="9"/>
      <c r="S32" s="12"/>
      <c r="T32" s="9"/>
      <c r="U32" s="12"/>
      <c r="V32" s="12"/>
      <c r="W32" s="12"/>
      <c r="X32" s="1"/>
      <c r="Y32" s="1"/>
      <c r="Z32" s="1"/>
      <c r="AA32" s="1"/>
      <c r="AB32" s="1"/>
      <c r="AC32" s="1"/>
      <c r="AD32" s="1"/>
      <c r="AE32" s="1"/>
    </row>
    <row r="33" spans="1:31" ht="18.75" customHeight="1">
      <c r="A33" s="1"/>
      <c r="B33" s="8"/>
      <c r="C33" s="10"/>
      <c r="D33" s="9"/>
      <c r="E33" s="9"/>
      <c r="F33" s="12"/>
      <c r="G33" s="12"/>
      <c r="H33" s="12"/>
      <c r="I33" s="12"/>
      <c r="J33" s="12"/>
      <c r="K33" s="12"/>
      <c r="L33" s="12"/>
      <c r="M33" s="12"/>
      <c r="N33" s="12"/>
      <c r="O33" s="9"/>
      <c r="P33" s="12"/>
      <c r="Q33" s="9"/>
      <c r="R33" s="9"/>
      <c r="S33" s="12"/>
      <c r="T33" s="9"/>
      <c r="U33" s="12"/>
      <c r="V33" s="12"/>
      <c r="W33" s="12"/>
      <c r="X33" s="1"/>
      <c r="Y33" s="1"/>
      <c r="Z33" s="1"/>
      <c r="AA33" s="1"/>
      <c r="AB33" s="1"/>
      <c r="AC33" s="1"/>
      <c r="AD33" s="1"/>
      <c r="AE33" s="1"/>
    </row>
    <row r="34" spans="1:31" ht="18.75" customHeight="1">
      <c r="A34" s="56" t="s">
        <v>20</v>
      </c>
      <c r="B34" s="56"/>
      <c r="C34" s="10"/>
      <c r="D34" s="9"/>
      <c r="E34" s="9"/>
      <c r="F34" s="12"/>
      <c r="G34" s="12"/>
      <c r="H34" s="12"/>
      <c r="I34" s="12"/>
      <c r="J34" s="12"/>
      <c r="K34" s="12"/>
      <c r="L34" s="12"/>
      <c r="M34" s="12"/>
      <c r="N34" s="12"/>
      <c r="O34" s="9"/>
      <c r="P34" s="12"/>
      <c r="Q34" s="9"/>
      <c r="R34" s="9"/>
      <c r="S34" s="12"/>
      <c r="T34" s="9"/>
      <c r="U34" s="12"/>
      <c r="V34" s="12"/>
      <c r="W34" s="12"/>
      <c r="X34" s="1"/>
      <c r="Y34" s="1"/>
      <c r="Z34" s="1"/>
      <c r="AA34" s="1"/>
      <c r="AB34" s="1"/>
      <c r="AC34" s="1"/>
      <c r="AD34" s="1"/>
      <c r="AE34" s="1"/>
    </row>
    <row r="35" spans="1:31" ht="18.75" customHeight="1">
      <c r="A35" s="1"/>
      <c r="B35" s="14" t="s">
        <v>17</v>
      </c>
      <c r="C35" s="20">
        <v>13.6</v>
      </c>
      <c r="D35" s="21">
        <v>14</v>
      </c>
      <c r="E35" s="21">
        <v>13.1</v>
      </c>
      <c r="F35" s="22">
        <v>10</v>
      </c>
      <c r="G35" s="22">
        <v>10.7</v>
      </c>
      <c r="H35" s="22">
        <v>9.4</v>
      </c>
      <c r="I35" s="22">
        <v>10.9</v>
      </c>
      <c r="J35" s="22">
        <v>11.4</v>
      </c>
      <c r="K35" s="22">
        <v>10.5</v>
      </c>
      <c r="L35" s="12"/>
      <c r="M35" s="12"/>
      <c r="N35" s="12"/>
      <c r="O35" s="9"/>
      <c r="P35" s="12"/>
      <c r="Q35" s="9"/>
      <c r="R35" s="9"/>
      <c r="S35" s="12"/>
      <c r="T35" s="9"/>
      <c r="U35" s="12"/>
      <c r="V35" s="12"/>
      <c r="W35" s="12"/>
      <c r="X35" s="1"/>
      <c r="Y35" s="1"/>
      <c r="Z35" s="1"/>
      <c r="AA35" s="1"/>
      <c r="AB35" s="1"/>
      <c r="AC35" s="1"/>
      <c r="AD35" s="1"/>
      <c r="AE35" s="1"/>
    </row>
    <row r="36" spans="1:31" ht="18.75" customHeight="1">
      <c r="A36" s="1"/>
      <c r="B36" s="14" t="s">
        <v>18</v>
      </c>
      <c r="C36" s="20">
        <v>65.7</v>
      </c>
      <c r="D36" s="21">
        <v>68.2</v>
      </c>
      <c r="E36" s="21">
        <v>63.2</v>
      </c>
      <c r="F36" s="22">
        <v>63.5</v>
      </c>
      <c r="G36" s="22">
        <v>67.3</v>
      </c>
      <c r="H36" s="22">
        <v>60</v>
      </c>
      <c r="I36" s="22">
        <v>63.8</v>
      </c>
      <c r="J36" s="22">
        <v>67.1</v>
      </c>
      <c r="K36" s="22">
        <v>60.7</v>
      </c>
      <c r="L36" s="12"/>
      <c r="M36" s="12"/>
      <c r="N36" s="12"/>
      <c r="O36" s="9"/>
      <c r="P36" s="12"/>
      <c r="Q36" s="9"/>
      <c r="R36" s="9"/>
      <c r="S36" s="12"/>
      <c r="T36" s="9"/>
      <c r="U36" s="12"/>
      <c r="V36" s="12"/>
      <c r="W36" s="12"/>
      <c r="X36" s="1"/>
      <c r="Y36" s="1"/>
      <c r="Z36" s="1"/>
      <c r="AA36" s="1"/>
      <c r="AB36" s="1"/>
      <c r="AC36" s="1"/>
      <c r="AD36" s="1"/>
      <c r="AE36" s="1"/>
    </row>
    <row r="37" spans="1:31" ht="18.75" customHeight="1">
      <c r="A37" s="1"/>
      <c r="B37" s="14" t="s">
        <v>19</v>
      </c>
      <c r="C37" s="23">
        <v>20.8</v>
      </c>
      <c r="D37" s="24">
        <v>17.8</v>
      </c>
      <c r="E37" s="24">
        <v>23.7</v>
      </c>
      <c r="F37" s="24">
        <v>26.5</v>
      </c>
      <c r="G37" s="24">
        <v>22</v>
      </c>
      <c r="H37" s="24">
        <v>30.5</v>
      </c>
      <c r="I37" s="24">
        <v>25.3</v>
      </c>
      <c r="J37" s="24">
        <v>21.5</v>
      </c>
      <c r="K37" s="24">
        <v>28.8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8.75" customHeight="1">
      <c r="A38" s="1"/>
      <c r="B38" s="14"/>
      <c r="C38" s="23"/>
      <c r="D38" s="24"/>
      <c r="E38" s="24"/>
      <c r="F38" s="24"/>
      <c r="G38" s="24"/>
      <c r="H38" s="24"/>
      <c r="I38" s="24"/>
      <c r="J38" s="24"/>
      <c r="K38" s="2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8.75" customHeight="1" thickBot="1">
      <c r="A39" s="55" t="s">
        <v>58</v>
      </c>
      <c r="B39" s="55"/>
      <c r="C39" s="25">
        <v>44.2</v>
      </c>
      <c r="D39" s="26">
        <v>42.7</v>
      </c>
      <c r="E39" s="26">
        <v>45.6</v>
      </c>
      <c r="F39" s="26">
        <v>48.4</v>
      </c>
      <c r="G39" s="26">
        <v>46.4</v>
      </c>
      <c r="H39" s="26">
        <v>50.2</v>
      </c>
      <c r="I39" s="26">
        <v>47.6</v>
      </c>
      <c r="J39" s="26">
        <v>45.8</v>
      </c>
      <c r="K39" s="26">
        <v>49.3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8.75" customHeight="1">
      <c r="A40" s="1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2" ht="14.25" customHeight="1">
      <c r="A41" s="1"/>
      <c r="B41" s="1"/>
    </row>
    <row r="42" spans="1:26" ht="14.25" customHeight="1">
      <c r="A42" s="1"/>
      <c r="B42" s="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"/>
      <c r="Y42" s="1"/>
      <c r="Z42" s="1"/>
    </row>
    <row r="43" spans="1:26" ht="14.25" customHeight="1">
      <c r="A43" s="1"/>
      <c r="B43" s="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"/>
      <c r="Y43" s="1"/>
      <c r="Z43" s="1"/>
    </row>
    <row r="44" spans="1:26" ht="14.25" customHeight="1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"/>
      <c r="Y44" s="1"/>
      <c r="Z44" s="1"/>
    </row>
    <row r="45" spans="1:26" ht="14.25" customHeight="1">
      <c r="A45" s="1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"/>
      <c r="Y45" s="1"/>
      <c r="Z45" s="1"/>
    </row>
    <row r="46" spans="1:26" ht="14.25" customHeight="1">
      <c r="A46" s="1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"/>
      <c r="Y46" s="1"/>
      <c r="Z46" s="1"/>
    </row>
    <row r="47" spans="1:26" ht="14.25" customHeight="1">
      <c r="A47" s="1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"/>
      <c r="Y47" s="1"/>
      <c r="Z47" s="1"/>
    </row>
    <row r="48" spans="1:26" ht="14.25" customHeight="1">
      <c r="A48" s="1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"/>
      <c r="Y48" s="1"/>
      <c r="Z48" s="1"/>
    </row>
    <row r="49" spans="1:26" ht="14.25" customHeight="1">
      <c r="A49" s="1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"/>
      <c r="Y49" s="1"/>
      <c r="Z49" s="1"/>
    </row>
    <row r="50" spans="1:26" ht="14.25" customHeight="1">
      <c r="A50" s="1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"/>
      <c r="Y50" s="1"/>
      <c r="Z50" s="1"/>
    </row>
    <row r="51" spans="1:26" ht="14.25" customHeight="1">
      <c r="A51" s="1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"/>
      <c r="Y51" s="1"/>
      <c r="Z51" s="1"/>
    </row>
    <row r="52" spans="1:26" ht="14.25" customHeight="1">
      <c r="A52" s="1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"/>
      <c r="Y52" s="1"/>
      <c r="Z52" s="1"/>
    </row>
    <row r="53" spans="1:26" ht="14.25" customHeight="1">
      <c r="A53" s="1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"/>
      <c r="Y53" s="1"/>
      <c r="Z53" s="1"/>
    </row>
    <row r="54" spans="1:26" ht="14.25" customHeight="1">
      <c r="A54" s="1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"/>
      <c r="Y54" s="1"/>
      <c r="Z54" s="1"/>
    </row>
    <row r="55" spans="1:26" ht="14.25" customHeight="1">
      <c r="A55" s="1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"/>
      <c r="Y55" s="1"/>
      <c r="Z55" s="1"/>
    </row>
    <row r="56" spans="1:26" ht="14.25" customHeight="1">
      <c r="A56" s="1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"/>
      <c r="Y56" s="1"/>
      <c r="Z56" s="1"/>
    </row>
    <row r="57" spans="1:26" ht="14.25" customHeight="1">
      <c r="A57" s="1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"/>
      <c r="Y57" s="1"/>
      <c r="Z57" s="1"/>
    </row>
    <row r="58" spans="1:26" ht="14.25" customHeight="1">
      <c r="A58" s="1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"/>
      <c r="Y58" s="1"/>
      <c r="Z58" s="1"/>
    </row>
    <row r="59" spans="1:26" ht="14.25" customHeight="1">
      <c r="A59" s="1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"/>
      <c r="Y59" s="1"/>
      <c r="Z59" s="1"/>
    </row>
    <row r="60" spans="1:26" ht="14.25" customHeight="1">
      <c r="A60" s="1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"/>
      <c r="Y60" s="1"/>
      <c r="Z60" s="1"/>
    </row>
    <row r="61" spans="1:26" ht="14.25" customHeight="1">
      <c r="A61" s="1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"/>
      <c r="Y61" s="1"/>
      <c r="Z61" s="1"/>
    </row>
    <row r="62" spans="1:26" ht="14.25" customHeight="1">
      <c r="A62" s="1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"/>
      <c r="Y62" s="1"/>
      <c r="Z62" s="1"/>
    </row>
    <row r="63" spans="1:26" ht="14.25" customHeight="1">
      <c r="A63" s="1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"/>
      <c r="Y63" s="1"/>
      <c r="Z63" s="1"/>
    </row>
    <row r="64" spans="1:26" ht="14.25" customHeight="1">
      <c r="A64" s="1"/>
      <c r="B64" s="8"/>
      <c r="C64" s="9"/>
      <c r="D64" s="9"/>
      <c r="E64" s="9"/>
      <c r="F64" s="9"/>
      <c r="G64" s="12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2"/>
      <c r="T64" s="9"/>
      <c r="U64" s="9"/>
      <c r="V64" s="9"/>
      <c r="W64" s="9"/>
      <c r="X64" s="1"/>
      <c r="Y64" s="1"/>
      <c r="Z64" s="1"/>
    </row>
    <row r="65" spans="1:26" ht="14.25" customHeight="1">
      <c r="A65" s="54"/>
      <c r="B65" s="54"/>
      <c r="C65" s="12"/>
      <c r="D65" s="12"/>
      <c r="E65" s="12"/>
      <c r="F65" s="12"/>
      <c r="G65" s="12"/>
      <c r="H65" s="12"/>
      <c r="I65" s="12"/>
      <c r="J65" s="12"/>
      <c r="K65" s="12"/>
      <c r="L65" s="9"/>
      <c r="M65" s="9"/>
      <c r="N65" s="9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" ht="14.25" customHeight="1">
      <c r="A69" s="1"/>
      <c r="B69" s="1"/>
    </row>
    <row r="70" spans="1:2" ht="14.25" customHeight="1">
      <c r="A70" s="1"/>
      <c r="B70" s="1"/>
    </row>
    <row r="71" spans="1:2" ht="14.25" customHeight="1">
      <c r="A71" s="1"/>
      <c r="B71" s="1"/>
    </row>
    <row r="72" spans="1:2" ht="14.25" customHeight="1">
      <c r="A72" s="1"/>
      <c r="B72" s="1"/>
    </row>
    <row r="73" spans="1:2" ht="14.25" customHeight="1">
      <c r="A73" s="1"/>
      <c r="B73" s="1"/>
    </row>
    <row r="74" spans="1:2" ht="14.25" customHeight="1">
      <c r="A74" s="1"/>
      <c r="B74" s="1"/>
    </row>
    <row r="75" spans="1:2" ht="14.25" customHeight="1">
      <c r="A75" s="1"/>
      <c r="B75" s="1"/>
    </row>
    <row r="76" spans="1:2" ht="14.25" customHeight="1">
      <c r="A76" s="1"/>
      <c r="B76" s="1"/>
    </row>
    <row r="77" spans="1:2" ht="14.25" customHeight="1">
      <c r="A77" s="1"/>
      <c r="B77" s="1"/>
    </row>
    <row r="78" spans="1:2" ht="14.25" customHeight="1">
      <c r="A78" s="1"/>
      <c r="B78" s="1"/>
    </row>
  </sheetData>
  <mergeCells count="20">
    <mergeCell ref="U3:W3"/>
    <mergeCell ref="O42:Q42"/>
    <mergeCell ref="R42:T42"/>
    <mergeCell ref="U42:W42"/>
    <mergeCell ref="O3:Q3"/>
    <mergeCell ref="R3:T3"/>
    <mergeCell ref="A65:B65"/>
    <mergeCell ref="A34:B34"/>
    <mergeCell ref="A29:B29"/>
    <mergeCell ref="L3:N3"/>
    <mergeCell ref="L42:N42"/>
    <mergeCell ref="I3:K3"/>
    <mergeCell ref="C42:E42"/>
    <mergeCell ref="F42:H42"/>
    <mergeCell ref="I42:K42"/>
    <mergeCell ref="C3:E3"/>
    <mergeCell ref="F3:H3"/>
    <mergeCell ref="A5:B5"/>
    <mergeCell ref="A44:B44"/>
    <mergeCell ref="A39:B39"/>
  </mergeCells>
  <printOptions/>
  <pageMargins left="0.7874015748031497" right="0.7874015748031497" top="0.984251968503937" bottom="0.984251968503937" header="0.5118110236220472" footer="0.5118110236220472"/>
  <pageSetup firstPageNumber="34" useFirstPageNumber="1" horizontalDpi="300" verticalDpi="3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39"/>
  <sheetViews>
    <sheetView workbookViewId="0" topLeftCell="A1">
      <selection activeCell="F5" sqref="F5"/>
    </sheetView>
  </sheetViews>
  <sheetFormatPr defaultColWidth="9.00390625" defaultRowHeight="13.5"/>
  <cols>
    <col min="1" max="12" width="7.25390625" style="2" customWidth="1"/>
    <col min="13" max="16384" width="9.00390625" style="2" customWidth="1"/>
  </cols>
  <sheetData>
    <row r="1" ht="19.5" customHeight="1"/>
    <row r="2" ht="19.5" customHeight="1" thickBot="1"/>
    <row r="3" spans="1:12" ht="18.75" customHeight="1">
      <c r="A3" s="49" t="s">
        <v>46</v>
      </c>
      <c r="B3" s="50"/>
      <c r="C3" s="51"/>
      <c r="D3" s="49" t="s">
        <v>51</v>
      </c>
      <c r="E3" s="50"/>
      <c r="F3" s="51"/>
      <c r="G3" s="49" t="s">
        <v>47</v>
      </c>
      <c r="H3" s="50"/>
      <c r="I3" s="50"/>
      <c r="J3" s="49" t="s">
        <v>44</v>
      </c>
      <c r="K3" s="50"/>
      <c r="L3" s="50"/>
    </row>
    <row r="4" spans="1:12" ht="18.75" customHeight="1">
      <c r="A4" s="6" t="s">
        <v>2</v>
      </c>
      <c r="B4" s="6" t="s">
        <v>0</v>
      </c>
      <c r="C4" s="6" t="s">
        <v>1</v>
      </c>
      <c r="D4" s="6" t="s">
        <v>2</v>
      </c>
      <c r="E4" s="6" t="s">
        <v>0</v>
      </c>
      <c r="F4" s="6" t="s">
        <v>1</v>
      </c>
      <c r="G4" s="6" t="s">
        <v>2</v>
      </c>
      <c r="H4" s="6" t="s">
        <v>0</v>
      </c>
      <c r="I4" s="11" t="s">
        <v>1</v>
      </c>
      <c r="J4" s="6" t="s">
        <v>2</v>
      </c>
      <c r="K4" s="6" t="s">
        <v>0</v>
      </c>
      <c r="L4" s="11" t="s">
        <v>1</v>
      </c>
    </row>
    <row r="5" spans="1:12" ht="18.75" customHeight="1">
      <c r="A5" s="48">
        <f>SUM(A6:A27)</f>
        <v>3190</v>
      </c>
      <c r="B5" s="48">
        <f aca="true" t="shared" si="0" ref="B5:L5">SUM(B6:B27)</f>
        <v>1548</v>
      </c>
      <c r="C5" s="48">
        <f t="shared" si="0"/>
        <v>1642</v>
      </c>
      <c r="D5" s="48">
        <f t="shared" si="0"/>
        <v>11196</v>
      </c>
      <c r="E5" s="48">
        <f t="shared" si="0"/>
        <v>5406</v>
      </c>
      <c r="F5" s="48">
        <f t="shared" si="0"/>
        <v>5790</v>
      </c>
      <c r="G5" s="48">
        <f t="shared" si="0"/>
        <v>11438</v>
      </c>
      <c r="H5" s="48">
        <f t="shared" si="0"/>
        <v>5578</v>
      </c>
      <c r="I5" s="48">
        <f t="shared" si="0"/>
        <v>5860</v>
      </c>
      <c r="J5" s="48">
        <f t="shared" si="0"/>
        <v>10673</v>
      </c>
      <c r="K5" s="48">
        <f t="shared" si="0"/>
        <v>5146</v>
      </c>
      <c r="L5" s="48">
        <f t="shared" si="0"/>
        <v>5527</v>
      </c>
    </row>
    <row r="6" spans="1:12" ht="18.75" customHeight="1">
      <c r="A6" s="2">
        <v>90</v>
      </c>
      <c r="B6" s="2">
        <v>43</v>
      </c>
      <c r="C6" s="2">
        <v>47</v>
      </c>
      <c r="D6" s="2">
        <v>490</v>
      </c>
      <c r="E6" s="2">
        <v>256</v>
      </c>
      <c r="F6" s="2">
        <v>234</v>
      </c>
      <c r="G6" s="2">
        <v>518</v>
      </c>
      <c r="H6" s="2">
        <v>260</v>
      </c>
      <c r="I6" s="2">
        <v>258</v>
      </c>
      <c r="J6" s="2">
        <v>419</v>
      </c>
      <c r="K6" s="2">
        <v>202</v>
      </c>
      <c r="L6" s="2">
        <v>217</v>
      </c>
    </row>
    <row r="7" spans="1:12" ht="18.75" customHeight="1">
      <c r="A7" s="2">
        <v>97</v>
      </c>
      <c r="B7" s="2">
        <v>53</v>
      </c>
      <c r="C7" s="2">
        <v>44</v>
      </c>
      <c r="D7" s="2">
        <v>601</v>
      </c>
      <c r="E7" s="2">
        <v>286</v>
      </c>
      <c r="F7" s="2">
        <v>315</v>
      </c>
      <c r="G7" s="2">
        <v>533</v>
      </c>
      <c r="H7" s="2">
        <v>254</v>
      </c>
      <c r="I7" s="2">
        <v>279</v>
      </c>
      <c r="J7" s="2">
        <v>423</v>
      </c>
      <c r="K7" s="2">
        <v>211</v>
      </c>
      <c r="L7" s="2">
        <v>212</v>
      </c>
    </row>
    <row r="8" spans="1:12" ht="18.75" customHeight="1">
      <c r="A8" s="2">
        <v>132</v>
      </c>
      <c r="B8" s="2">
        <v>81</v>
      </c>
      <c r="C8" s="2">
        <v>51</v>
      </c>
      <c r="D8" s="2">
        <v>596</v>
      </c>
      <c r="E8" s="2">
        <v>295</v>
      </c>
      <c r="F8" s="2">
        <v>301</v>
      </c>
      <c r="G8" s="2">
        <v>567</v>
      </c>
      <c r="H8" s="2">
        <v>288</v>
      </c>
      <c r="I8" s="2">
        <v>279</v>
      </c>
      <c r="J8" s="2">
        <v>485</v>
      </c>
      <c r="K8" s="2">
        <v>253</v>
      </c>
      <c r="L8" s="2">
        <v>232</v>
      </c>
    </row>
    <row r="9" spans="1:12" ht="18.75" customHeight="1">
      <c r="A9" s="2">
        <v>129</v>
      </c>
      <c r="B9" s="2">
        <v>69</v>
      </c>
      <c r="C9" s="2">
        <v>60</v>
      </c>
      <c r="D9" s="2">
        <v>529</v>
      </c>
      <c r="E9" s="2">
        <v>276</v>
      </c>
      <c r="F9" s="2">
        <v>253</v>
      </c>
      <c r="G9" s="2">
        <v>578</v>
      </c>
      <c r="H9" s="2">
        <v>302</v>
      </c>
      <c r="I9" s="2">
        <v>276</v>
      </c>
      <c r="J9" s="2">
        <v>435</v>
      </c>
      <c r="K9" s="2">
        <v>219</v>
      </c>
      <c r="L9" s="2">
        <v>216</v>
      </c>
    </row>
    <row r="10" spans="1:12" ht="18.75" customHeight="1">
      <c r="A10" s="2">
        <v>129</v>
      </c>
      <c r="B10" s="2">
        <v>70</v>
      </c>
      <c r="C10" s="2">
        <v>59</v>
      </c>
      <c r="D10" s="2">
        <v>460</v>
      </c>
      <c r="E10" s="2">
        <v>217</v>
      </c>
      <c r="F10" s="2">
        <v>243</v>
      </c>
      <c r="G10" s="2">
        <v>447</v>
      </c>
      <c r="H10" s="2">
        <v>232</v>
      </c>
      <c r="I10" s="2">
        <v>215</v>
      </c>
      <c r="J10" s="2">
        <v>384</v>
      </c>
      <c r="K10" s="2">
        <v>193</v>
      </c>
      <c r="L10" s="2">
        <v>191</v>
      </c>
    </row>
    <row r="11" spans="1:12" ht="18.75" customHeight="1">
      <c r="A11" s="2">
        <v>139</v>
      </c>
      <c r="B11" s="2">
        <v>75</v>
      </c>
      <c r="C11" s="2">
        <v>64</v>
      </c>
      <c r="D11" s="2">
        <v>575</v>
      </c>
      <c r="E11" s="2">
        <v>293</v>
      </c>
      <c r="F11" s="2">
        <v>282</v>
      </c>
      <c r="G11" s="2">
        <v>689</v>
      </c>
      <c r="H11" s="2">
        <v>332</v>
      </c>
      <c r="I11" s="2">
        <v>357</v>
      </c>
      <c r="J11" s="2">
        <v>542</v>
      </c>
      <c r="K11" s="2">
        <v>269</v>
      </c>
      <c r="L11" s="2">
        <v>273</v>
      </c>
    </row>
    <row r="12" spans="1:12" ht="18.75" customHeight="1">
      <c r="A12" s="2">
        <v>181</v>
      </c>
      <c r="B12" s="2">
        <v>93</v>
      </c>
      <c r="C12" s="2">
        <v>88</v>
      </c>
      <c r="D12" s="2">
        <v>832</v>
      </c>
      <c r="E12" s="2">
        <v>396</v>
      </c>
      <c r="F12" s="2">
        <v>436</v>
      </c>
      <c r="G12" s="2">
        <v>833</v>
      </c>
      <c r="H12" s="2">
        <v>426</v>
      </c>
      <c r="I12" s="2">
        <v>407</v>
      </c>
      <c r="J12" s="2">
        <v>777</v>
      </c>
      <c r="K12" s="2">
        <v>393</v>
      </c>
      <c r="L12" s="2">
        <v>384</v>
      </c>
    </row>
    <row r="13" spans="1:12" ht="18.75" customHeight="1">
      <c r="A13" s="2">
        <v>185</v>
      </c>
      <c r="B13" s="2">
        <v>101</v>
      </c>
      <c r="C13" s="2">
        <v>84</v>
      </c>
      <c r="D13" s="2">
        <v>796</v>
      </c>
      <c r="E13" s="2">
        <v>385</v>
      </c>
      <c r="F13" s="2">
        <v>411</v>
      </c>
      <c r="G13" s="2">
        <v>773</v>
      </c>
      <c r="H13" s="2">
        <v>410</v>
      </c>
      <c r="I13" s="2">
        <v>363</v>
      </c>
      <c r="J13" s="2">
        <v>739</v>
      </c>
      <c r="K13" s="2">
        <v>380</v>
      </c>
      <c r="L13" s="2">
        <v>359</v>
      </c>
    </row>
    <row r="14" spans="1:12" ht="18.75" customHeight="1">
      <c r="A14" s="2">
        <v>185</v>
      </c>
      <c r="B14" s="2">
        <v>90</v>
      </c>
      <c r="C14" s="2">
        <v>95</v>
      </c>
      <c r="D14" s="2">
        <v>798</v>
      </c>
      <c r="E14" s="2">
        <v>406</v>
      </c>
      <c r="F14" s="2">
        <v>392</v>
      </c>
      <c r="G14" s="2">
        <v>759</v>
      </c>
      <c r="H14" s="2">
        <v>380</v>
      </c>
      <c r="I14" s="2">
        <v>379</v>
      </c>
      <c r="J14" s="2">
        <v>712</v>
      </c>
      <c r="K14" s="2">
        <v>370</v>
      </c>
      <c r="L14" s="2">
        <v>342</v>
      </c>
    </row>
    <row r="15" spans="1:12" ht="18.75" customHeight="1">
      <c r="A15" s="2">
        <v>200</v>
      </c>
      <c r="B15" s="2">
        <v>104</v>
      </c>
      <c r="C15" s="2">
        <v>96</v>
      </c>
      <c r="D15" s="2">
        <v>711</v>
      </c>
      <c r="E15" s="2">
        <v>349</v>
      </c>
      <c r="F15" s="2">
        <v>362</v>
      </c>
      <c r="G15" s="2">
        <v>737</v>
      </c>
      <c r="H15" s="2">
        <v>376</v>
      </c>
      <c r="I15" s="2">
        <v>361</v>
      </c>
      <c r="J15" s="2">
        <v>708</v>
      </c>
      <c r="K15" s="2">
        <v>356</v>
      </c>
      <c r="L15" s="2">
        <v>352</v>
      </c>
    </row>
    <row r="16" spans="1:12" ht="18.75" customHeight="1">
      <c r="A16" s="2">
        <v>246</v>
      </c>
      <c r="B16" s="2">
        <v>127</v>
      </c>
      <c r="C16" s="2">
        <v>119</v>
      </c>
      <c r="D16" s="2">
        <v>767</v>
      </c>
      <c r="E16" s="2">
        <v>415</v>
      </c>
      <c r="F16" s="2">
        <v>352</v>
      </c>
      <c r="G16" s="2">
        <v>812</v>
      </c>
      <c r="H16" s="2">
        <v>403</v>
      </c>
      <c r="I16" s="2">
        <v>409</v>
      </c>
      <c r="J16" s="2">
        <v>748</v>
      </c>
      <c r="K16" s="2">
        <v>365</v>
      </c>
      <c r="L16" s="2">
        <v>383</v>
      </c>
    </row>
    <row r="17" spans="1:12" ht="18.75" customHeight="1">
      <c r="A17" s="2">
        <v>271</v>
      </c>
      <c r="B17" s="2">
        <v>137</v>
      </c>
      <c r="C17" s="2">
        <v>134</v>
      </c>
      <c r="D17" s="2">
        <v>908</v>
      </c>
      <c r="E17" s="2">
        <v>457</v>
      </c>
      <c r="F17" s="2">
        <v>451</v>
      </c>
      <c r="G17" s="2">
        <v>916</v>
      </c>
      <c r="H17" s="2">
        <v>440</v>
      </c>
      <c r="I17" s="2">
        <v>476</v>
      </c>
      <c r="J17" s="2">
        <v>882</v>
      </c>
      <c r="K17" s="2">
        <v>464</v>
      </c>
      <c r="L17" s="2">
        <v>418</v>
      </c>
    </row>
    <row r="18" spans="1:12" ht="18.75" customHeight="1">
      <c r="A18" s="2">
        <v>274</v>
      </c>
      <c r="B18" s="2">
        <v>132</v>
      </c>
      <c r="C18" s="2">
        <v>142</v>
      </c>
      <c r="D18" s="2">
        <v>757</v>
      </c>
      <c r="E18" s="2">
        <v>368</v>
      </c>
      <c r="F18" s="2">
        <v>389</v>
      </c>
      <c r="G18" s="2">
        <v>849</v>
      </c>
      <c r="H18" s="2">
        <v>446</v>
      </c>
      <c r="I18" s="2">
        <v>403</v>
      </c>
      <c r="J18" s="2">
        <v>816</v>
      </c>
      <c r="K18" s="2">
        <v>406</v>
      </c>
      <c r="L18" s="2">
        <v>410</v>
      </c>
    </row>
    <row r="19" spans="1:12" ht="18.75" customHeight="1">
      <c r="A19" s="2">
        <v>247</v>
      </c>
      <c r="B19" s="2">
        <v>110</v>
      </c>
      <c r="C19" s="2">
        <v>137</v>
      </c>
      <c r="D19" s="2">
        <v>732</v>
      </c>
      <c r="E19" s="2">
        <v>337</v>
      </c>
      <c r="F19" s="2">
        <v>395</v>
      </c>
      <c r="G19" s="2">
        <v>733</v>
      </c>
      <c r="H19" s="2">
        <v>318</v>
      </c>
      <c r="I19" s="2">
        <v>415</v>
      </c>
      <c r="J19" s="2">
        <v>720</v>
      </c>
      <c r="K19" s="2">
        <v>327</v>
      </c>
      <c r="L19" s="2">
        <v>393</v>
      </c>
    </row>
    <row r="20" spans="1:12" ht="18.75" customHeight="1">
      <c r="A20" s="2">
        <v>236</v>
      </c>
      <c r="B20" s="2">
        <v>107</v>
      </c>
      <c r="C20" s="2">
        <v>129</v>
      </c>
      <c r="D20" s="2">
        <v>619</v>
      </c>
      <c r="E20" s="2">
        <v>283</v>
      </c>
      <c r="F20" s="2">
        <v>336</v>
      </c>
      <c r="G20" s="2">
        <v>701</v>
      </c>
      <c r="H20" s="2">
        <v>308</v>
      </c>
      <c r="I20" s="2">
        <v>393</v>
      </c>
      <c r="J20" s="2">
        <v>698</v>
      </c>
      <c r="K20" s="2">
        <v>281</v>
      </c>
      <c r="L20" s="2">
        <v>417</v>
      </c>
    </row>
    <row r="21" spans="1:12" ht="18.75" customHeight="1">
      <c r="A21" s="2">
        <v>213</v>
      </c>
      <c r="B21" s="2">
        <v>82</v>
      </c>
      <c r="C21" s="2">
        <v>131</v>
      </c>
      <c r="D21" s="2">
        <v>504</v>
      </c>
      <c r="E21" s="2">
        <v>220</v>
      </c>
      <c r="F21" s="2">
        <v>284</v>
      </c>
      <c r="G21" s="2">
        <v>504</v>
      </c>
      <c r="H21" s="2">
        <v>226</v>
      </c>
      <c r="I21" s="2">
        <v>278</v>
      </c>
      <c r="J21" s="2">
        <v>561</v>
      </c>
      <c r="K21" s="2">
        <v>234</v>
      </c>
      <c r="L21" s="2">
        <v>327</v>
      </c>
    </row>
    <row r="22" spans="1:12" ht="18.75" customHeight="1">
      <c r="A22" s="2">
        <v>128</v>
      </c>
      <c r="B22" s="2">
        <v>42</v>
      </c>
      <c r="C22" s="2">
        <v>86</v>
      </c>
      <c r="D22" s="2">
        <v>266</v>
      </c>
      <c r="E22" s="2">
        <v>99</v>
      </c>
      <c r="F22" s="2">
        <v>167</v>
      </c>
      <c r="G22" s="2">
        <v>257</v>
      </c>
      <c r="H22" s="2">
        <v>106</v>
      </c>
      <c r="I22" s="2">
        <v>151</v>
      </c>
      <c r="J22" s="2">
        <v>354</v>
      </c>
      <c r="K22" s="2">
        <v>141</v>
      </c>
      <c r="L22" s="2">
        <v>213</v>
      </c>
    </row>
    <row r="23" spans="1:12" ht="18.75" customHeight="1">
      <c r="A23" s="2">
        <v>76</v>
      </c>
      <c r="B23" s="2">
        <v>24</v>
      </c>
      <c r="C23" s="2">
        <v>52</v>
      </c>
      <c r="D23" s="2">
        <v>167</v>
      </c>
      <c r="E23" s="2">
        <v>49</v>
      </c>
      <c r="F23" s="2">
        <v>118</v>
      </c>
      <c r="G23" s="2">
        <v>155</v>
      </c>
      <c r="H23" s="2">
        <v>54</v>
      </c>
      <c r="I23" s="2">
        <v>101</v>
      </c>
      <c r="J23" s="2">
        <v>165</v>
      </c>
      <c r="K23" s="2">
        <v>46</v>
      </c>
      <c r="L23" s="2">
        <v>119</v>
      </c>
    </row>
    <row r="24" spans="1:12" ht="18.75" customHeight="1">
      <c r="A24" s="2">
        <v>23</v>
      </c>
      <c r="B24" s="2">
        <v>8</v>
      </c>
      <c r="C24" s="2">
        <v>15</v>
      </c>
      <c r="D24" s="2">
        <v>69</v>
      </c>
      <c r="E24" s="2">
        <v>14</v>
      </c>
      <c r="F24" s="2">
        <v>55</v>
      </c>
      <c r="G24" s="2">
        <v>61</v>
      </c>
      <c r="H24" s="2">
        <v>16</v>
      </c>
      <c r="I24" s="2">
        <v>45</v>
      </c>
      <c r="J24" s="2">
        <v>87</v>
      </c>
      <c r="K24" s="2">
        <v>30</v>
      </c>
      <c r="L24" s="2">
        <v>57</v>
      </c>
    </row>
    <row r="25" spans="1:12" ht="18.75" customHeight="1">
      <c r="A25" s="2">
        <v>8</v>
      </c>
      <c r="B25" s="12" t="s">
        <v>61</v>
      </c>
      <c r="C25" s="2">
        <v>8</v>
      </c>
      <c r="D25" s="2">
        <v>17</v>
      </c>
      <c r="E25" s="2">
        <v>5</v>
      </c>
      <c r="F25" s="2">
        <v>12</v>
      </c>
      <c r="G25" s="2">
        <v>12</v>
      </c>
      <c r="H25" s="12" t="s">
        <v>61</v>
      </c>
      <c r="I25" s="2">
        <v>12</v>
      </c>
      <c r="J25" s="2">
        <v>18</v>
      </c>
      <c r="K25" s="2">
        <v>6</v>
      </c>
      <c r="L25" s="2">
        <v>12</v>
      </c>
    </row>
    <row r="26" spans="1:12" ht="18.75" customHeight="1">
      <c r="A26" s="2">
        <v>1</v>
      </c>
      <c r="B26" s="12" t="s">
        <v>61</v>
      </c>
      <c r="C26" s="2">
        <v>1</v>
      </c>
      <c r="D26" s="2">
        <v>2</v>
      </c>
      <c r="E26" s="12" t="s">
        <v>61</v>
      </c>
      <c r="F26" s="2">
        <v>2</v>
      </c>
      <c r="G26" s="2">
        <v>4</v>
      </c>
      <c r="H26" s="2">
        <v>1</v>
      </c>
      <c r="I26" s="2">
        <v>3</v>
      </c>
      <c r="J26" s="12" t="s">
        <v>61</v>
      </c>
      <c r="K26" s="12" t="s">
        <v>61</v>
      </c>
      <c r="L26" s="12" t="s">
        <v>61</v>
      </c>
    </row>
    <row r="27" spans="1:12" ht="18.75" customHeight="1">
      <c r="A27" s="12" t="s">
        <v>61</v>
      </c>
      <c r="B27" s="12" t="s">
        <v>61</v>
      </c>
      <c r="C27" s="12" t="s">
        <v>61</v>
      </c>
      <c r="D27" s="12" t="s">
        <v>61</v>
      </c>
      <c r="E27" s="12" t="s">
        <v>61</v>
      </c>
      <c r="F27" s="12" t="s">
        <v>61</v>
      </c>
      <c r="G27" s="12" t="s">
        <v>61</v>
      </c>
      <c r="H27" s="12" t="s">
        <v>61</v>
      </c>
      <c r="I27" s="12" t="s">
        <v>61</v>
      </c>
      <c r="J27" s="12" t="s">
        <v>61</v>
      </c>
      <c r="K27" s="12" t="s">
        <v>61</v>
      </c>
      <c r="L27" s="12" t="s">
        <v>61</v>
      </c>
    </row>
    <row r="28" ht="18.75" customHeight="1"/>
    <row r="29" ht="18.75" customHeight="1"/>
    <row r="30" spans="1:12" ht="18.75" customHeight="1">
      <c r="A30" s="36">
        <v>319</v>
      </c>
      <c r="B30" s="36">
        <v>177</v>
      </c>
      <c r="C30" s="36">
        <v>142</v>
      </c>
      <c r="D30" s="36">
        <v>1687</v>
      </c>
      <c r="E30" s="36">
        <v>837</v>
      </c>
      <c r="F30" s="36">
        <v>850</v>
      </c>
      <c r="G30" s="36">
        <v>1618</v>
      </c>
      <c r="H30" s="36">
        <v>802</v>
      </c>
      <c r="I30" s="36">
        <v>816</v>
      </c>
      <c r="J30" s="36">
        <v>1327</v>
      </c>
      <c r="K30" s="36">
        <v>666</v>
      </c>
      <c r="L30" s="36">
        <v>661</v>
      </c>
    </row>
    <row r="31" spans="1:12" ht="18.75" customHeight="1">
      <c r="A31" s="36">
        <v>1939</v>
      </c>
      <c r="B31" s="36">
        <v>998</v>
      </c>
      <c r="C31" s="36">
        <v>941</v>
      </c>
      <c r="D31" s="36">
        <v>7133</v>
      </c>
      <c r="E31" s="36">
        <v>3562</v>
      </c>
      <c r="F31" s="36">
        <v>3571</v>
      </c>
      <c r="G31" s="36">
        <v>7393</v>
      </c>
      <c r="H31" s="36">
        <v>3747</v>
      </c>
      <c r="I31" s="36">
        <v>3646</v>
      </c>
      <c r="J31" s="36">
        <v>6743</v>
      </c>
      <c r="K31" s="36">
        <v>3415</v>
      </c>
      <c r="L31" s="36">
        <v>3328</v>
      </c>
    </row>
    <row r="32" spans="1:12" ht="18.75" customHeight="1">
      <c r="A32" s="36">
        <v>932</v>
      </c>
      <c r="B32" s="36">
        <v>373</v>
      </c>
      <c r="C32" s="36">
        <v>559</v>
      </c>
      <c r="D32" s="36">
        <v>2376</v>
      </c>
      <c r="E32" s="36">
        <v>1007</v>
      </c>
      <c r="F32" s="36">
        <v>1369</v>
      </c>
      <c r="G32" s="36">
        <v>2427</v>
      </c>
      <c r="H32" s="36">
        <v>1029</v>
      </c>
      <c r="I32" s="36">
        <v>1398</v>
      </c>
      <c r="J32" s="36">
        <v>2603</v>
      </c>
      <c r="K32" s="36">
        <v>1065</v>
      </c>
      <c r="L32" s="36">
        <v>1538</v>
      </c>
    </row>
    <row r="33" ht="18.75" customHeight="1"/>
    <row r="34" ht="18.75" customHeight="1"/>
    <row r="35" spans="1:12" ht="18.75" customHeight="1">
      <c r="A35" s="37">
        <v>10</v>
      </c>
      <c r="B35" s="37">
        <v>11.4</v>
      </c>
      <c r="C35" s="37">
        <v>8.6</v>
      </c>
      <c r="D35" s="37">
        <v>15</v>
      </c>
      <c r="E35" s="37">
        <v>15.5</v>
      </c>
      <c r="F35" s="37">
        <v>14.7</v>
      </c>
      <c r="G35" s="37">
        <v>14.1</v>
      </c>
      <c r="H35" s="37">
        <v>14.4</v>
      </c>
      <c r="I35" s="37">
        <v>13.9</v>
      </c>
      <c r="J35" s="37">
        <v>12.4</v>
      </c>
      <c r="K35" s="37">
        <v>12.9</v>
      </c>
      <c r="L35" s="37">
        <v>12</v>
      </c>
    </row>
    <row r="36" spans="1:12" ht="18.75" customHeight="1">
      <c r="A36" s="38">
        <v>60.8</v>
      </c>
      <c r="B36" s="38">
        <v>64.5</v>
      </c>
      <c r="C36" s="38">
        <v>57.3</v>
      </c>
      <c r="D36" s="38">
        <v>63.7</v>
      </c>
      <c r="E36" s="38">
        <v>65.9</v>
      </c>
      <c r="F36" s="38">
        <v>61.7</v>
      </c>
      <c r="G36" s="38">
        <v>64.6</v>
      </c>
      <c r="H36" s="38">
        <v>67.2</v>
      </c>
      <c r="I36" s="38">
        <v>62.2</v>
      </c>
      <c r="J36" s="38">
        <v>63.2</v>
      </c>
      <c r="K36" s="38">
        <v>66.4</v>
      </c>
      <c r="L36" s="38">
        <v>60.2</v>
      </c>
    </row>
    <row r="37" spans="1:12" ht="18.75" customHeight="1">
      <c r="A37" s="38">
        <v>29.2</v>
      </c>
      <c r="B37" s="38">
        <v>24.1</v>
      </c>
      <c r="C37" s="38">
        <v>34</v>
      </c>
      <c r="D37" s="38">
        <v>21.2</v>
      </c>
      <c r="E37" s="38">
        <v>18.6</v>
      </c>
      <c r="F37" s="38">
        <v>23.6</v>
      </c>
      <c r="G37" s="38">
        <v>21.2</v>
      </c>
      <c r="H37" s="38">
        <v>18.4</v>
      </c>
      <c r="I37" s="38">
        <v>23.9</v>
      </c>
      <c r="J37" s="38">
        <v>24.4</v>
      </c>
      <c r="K37" s="38">
        <v>20.7</v>
      </c>
      <c r="L37" s="38">
        <v>27.8</v>
      </c>
    </row>
    <row r="38" spans="1:12" ht="18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8.75" customHeight="1" thickBot="1">
      <c r="A39" s="39">
        <v>49.5</v>
      </c>
      <c r="B39" s="39">
        <v>46.9</v>
      </c>
      <c r="C39" s="39">
        <v>51.9</v>
      </c>
      <c r="D39" s="39">
        <v>43.8</v>
      </c>
      <c r="E39" s="39">
        <v>42.7</v>
      </c>
      <c r="F39" s="39">
        <v>44.9</v>
      </c>
      <c r="G39" s="39">
        <v>44.1</v>
      </c>
      <c r="H39" s="39">
        <v>42.9</v>
      </c>
      <c r="I39" s="39">
        <v>45.1</v>
      </c>
      <c r="J39" s="39">
        <v>46.4</v>
      </c>
      <c r="K39" s="39">
        <v>44.9</v>
      </c>
      <c r="L39" s="39">
        <v>47.8</v>
      </c>
    </row>
  </sheetData>
  <mergeCells count="4">
    <mergeCell ref="A3:C3"/>
    <mergeCell ref="D3:F3"/>
    <mergeCell ref="G3:I3"/>
    <mergeCell ref="J3:L3"/>
  </mergeCells>
  <printOptions/>
  <pageMargins left="0.75" right="0.75" top="1" bottom="1" header="0.512" footer="0.512"/>
  <pageSetup firstPageNumber="35" useFirstPageNumber="1" horizontalDpi="300" verticalDpi="300" orientation="portrait" paperSize="9" r:id="rId1"/>
  <headerFooter alignWithMargins="0">
    <oddFooter>&amp;C-35-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75"/>
  <sheetViews>
    <sheetView workbookViewId="0" topLeftCell="A1">
      <selection activeCell="G8" sqref="G8"/>
    </sheetView>
  </sheetViews>
  <sheetFormatPr defaultColWidth="9.00390625" defaultRowHeight="14.25" customHeight="1"/>
  <cols>
    <col min="1" max="1" width="2.625" style="2" customWidth="1"/>
    <col min="2" max="2" width="18.50390625" style="2" customWidth="1"/>
    <col min="3" max="11" width="7.25390625" style="2" customWidth="1"/>
    <col min="12" max="16384" width="7.125" style="2" customWidth="1"/>
  </cols>
  <sheetData>
    <row r="1" spans="1:31" ht="19.5" customHeight="1">
      <c r="A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9.5" customHeight="1" thickBot="1">
      <c r="A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customHeight="1">
      <c r="A3" s="4"/>
      <c r="B3" s="4"/>
      <c r="C3" s="49" t="s">
        <v>48</v>
      </c>
      <c r="D3" s="50"/>
      <c r="E3" s="51"/>
      <c r="F3" s="49" t="s">
        <v>49</v>
      </c>
      <c r="G3" s="50"/>
      <c r="H3" s="51"/>
      <c r="I3" s="49" t="s">
        <v>6</v>
      </c>
      <c r="J3" s="50"/>
      <c r="K3" s="50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"/>
      <c r="Y3" s="1"/>
      <c r="Z3" s="1"/>
      <c r="AA3" s="1"/>
      <c r="AB3" s="1"/>
      <c r="AC3" s="1"/>
      <c r="AD3" s="1"/>
      <c r="AE3" s="1"/>
    </row>
    <row r="4" spans="1:31" ht="18.75" customHeight="1">
      <c r="A4" s="5"/>
      <c r="B4" s="5"/>
      <c r="C4" s="6" t="s">
        <v>2</v>
      </c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6" t="s">
        <v>0</v>
      </c>
      <c r="K4" s="11" t="s">
        <v>1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"/>
      <c r="Y4" s="1"/>
      <c r="Z4" s="1"/>
      <c r="AA4" s="1"/>
      <c r="AB4" s="1"/>
      <c r="AC4" s="1"/>
      <c r="AD4" s="1"/>
      <c r="AE4" s="1"/>
    </row>
    <row r="5" spans="1:31" ht="18.75" customHeight="1">
      <c r="A5" s="52" t="s">
        <v>21</v>
      </c>
      <c r="B5" s="53"/>
      <c r="C5" s="48">
        <f>SUM(C6:C27)</f>
        <v>12131</v>
      </c>
      <c r="D5" s="48">
        <f aca="true" t="shared" si="0" ref="D5:K5">SUM(D6:D27)</f>
        <v>5940</v>
      </c>
      <c r="E5" s="48">
        <f t="shared" si="0"/>
        <v>6191</v>
      </c>
      <c r="F5" s="48">
        <f t="shared" si="0"/>
        <v>8948</v>
      </c>
      <c r="G5" s="48">
        <f t="shared" si="0"/>
        <v>4492</v>
      </c>
      <c r="H5" s="48">
        <f t="shared" si="0"/>
        <v>4456</v>
      </c>
      <c r="I5" s="48">
        <f t="shared" si="0"/>
        <v>7670</v>
      </c>
      <c r="J5" s="48">
        <f t="shared" si="0"/>
        <v>3833</v>
      </c>
      <c r="K5" s="48">
        <f t="shared" si="0"/>
        <v>3837</v>
      </c>
      <c r="L5"/>
      <c r="M5"/>
      <c r="N5"/>
      <c r="O5" s="7"/>
      <c r="P5" s="7"/>
      <c r="Q5" s="7"/>
      <c r="R5" s="7"/>
      <c r="S5" s="7"/>
      <c r="T5" s="7"/>
      <c r="U5" s="7"/>
      <c r="V5" s="7"/>
      <c r="W5" s="7"/>
      <c r="X5" s="1"/>
      <c r="Y5" s="1"/>
      <c r="Z5" s="1"/>
      <c r="AA5" s="1"/>
      <c r="AB5" s="1"/>
      <c r="AC5" s="1"/>
      <c r="AD5" s="1"/>
      <c r="AE5" s="1"/>
    </row>
    <row r="6" spans="1:31" ht="18.75" customHeight="1">
      <c r="A6" s="1"/>
      <c r="B6" s="14" t="s">
        <v>41</v>
      </c>
      <c r="C6" s="10">
        <v>412</v>
      </c>
      <c r="D6" s="9">
        <v>209</v>
      </c>
      <c r="E6" s="9">
        <v>203</v>
      </c>
      <c r="F6" s="9">
        <v>370</v>
      </c>
      <c r="G6" s="9">
        <v>203</v>
      </c>
      <c r="H6" s="9">
        <v>167</v>
      </c>
      <c r="I6" s="9">
        <v>459</v>
      </c>
      <c r="J6" s="9">
        <v>221</v>
      </c>
      <c r="K6" s="9">
        <v>238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"/>
      <c r="Y6" s="1"/>
      <c r="Z6" s="1"/>
      <c r="AA6" s="1"/>
      <c r="AB6" s="1"/>
      <c r="AC6" s="1"/>
      <c r="AD6" s="1"/>
      <c r="AE6" s="1"/>
    </row>
    <row r="7" spans="1:31" ht="18.75" customHeight="1">
      <c r="A7" s="1"/>
      <c r="B7" s="14" t="s">
        <v>42</v>
      </c>
      <c r="C7" s="10">
        <v>494</v>
      </c>
      <c r="D7" s="9">
        <v>249</v>
      </c>
      <c r="E7" s="9">
        <v>245</v>
      </c>
      <c r="F7" s="9">
        <v>432</v>
      </c>
      <c r="G7" s="9">
        <v>225</v>
      </c>
      <c r="H7" s="9">
        <v>207</v>
      </c>
      <c r="I7" s="9">
        <v>390</v>
      </c>
      <c r="J7" s="9">
        <v>197</v>
      </c>
      <c r="K7" s="9">
        <v>193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"/>
      <c r="Y7" s="1"/>
      <c r="Z7" s="1"/>
      <c r="AA7" s="1"/>
      <c r="AB7" s="1"/>
      <c r="AC7" s="1"/>
      <c r="AD7" s="1"/>
      <c r="AE7" s="1"/>
    </row>
    <row r="8" spans="1:31" ht="18.75" customHeight="1">
      <c r="A8" s="1"/>
      <c r="B8" s="14" t="s">
        <v>22</v>
      </c>
      <c r="C8" s="10">
        <v>530</v>
      </c>
      <c r="D8" s="9">
        <v>245</v>
      </c>
      <c r="E8" s="9">
        <v>285</v>
      </c>
      <c r="F8" s="9">
        <v>352</v>
      </c>
      <c r="G8" s="9">
        <v>179</v>
      </c>
      <c r="H8" s="9">
        <v>173</v>
      </c>
      <c r="I8" s="9">
        <v>368</v>
      </c>
      <c r="J8" s="9">
        <v>196</v>
      </c>
      <c r="K8" s="9">
        <v>172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"/>
      <c r="Y8" s="1"/>
      <c r="Z8" s="1"/>
      <c r="AA8" s="1"/>
      <c r="AB8" s="1"/>
      <c r="AC8" s="1"/>
      <c r="AD8" s="1"/>
      <c r="AE8" s="1"/>
    </row>
    <row r="9" spans="1:31" ht="18.75" customHeight="1">
      <c r="A9" s="1"/>
      <c r="B9" s="14" t="s">
        <v>23</v>
      </c>
      <c r="C9" s="10">
        <v>642</v>
      </c>
      <c r="D9" s="9">
        <v>372</v>
      </c>
      <c r="E9" s="9">
        <v>270</v>
      </c>
      <c r="F9" s="9">
        <v>386</v>
      </c>
      <c r="G9" s="9">
        <v>211</v>
      </c>
      <c r="H9" s="9">
        <v>175</v>
      </c>
      <c r="I9" s="9">
        <v>356</v>
      </c>
      <c r="J9" s="9">
        <v>187</v>
      </c>
      <c r="K9" s="9">
        <v>169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"/>
      <c r="Y9" s="1"/>
      <c r="Z9" s="1"/>
      <c r="AA9" s="1"/>
      <c r="AB9" s="1"/>
      <c r="AC9" s="1"/>
      <c r="AD9" s="1"/>
      <c r="AE9" s="1"/>
    </row>
    <row r="10" spans="1:31" ht="18.75" customHeight="1">
      <c r="A10" s="1"/>
      <c r="B10" s="14" t="s">
        <v>24</v>
      </c>
      <c r="C10" s="10">
        <v>559</v>
      </c>
      <c r="D10" s="9">
        <v>284</v>
      </c>
      <c r="E10" s="9">
        <v>275</v>
      </c>
      <c r="F10" s="9">
        <v>385</v>
      </c>
      <c r="G10" s="9">
        <v>187</v>
      </c>
      <c r="H10" s="9">
        <v>198</v>
      </c>
      <c r="I10" s="9">
        <v>361</v>
      </c>
      <c r="J10" s="9">
        <v>174</v>
      </c>
      <c r="K10" s="9">
        <v>187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"/>
      <c r="Y10" s="1"/>
      <c r="Z10" s="1"/>
      <c r="AA10" s="1"/>
      <c r="AB10" s="1"/>
      <c r="AC10" s="1"/>
      <c r="AD10" s="1"/>
      <c r="AE10" s="1"/>
    </row>
    <row r="11" spans="1:31" ht="18.75" customHeight="1">
      <c r="A11" s="1"/>
      <c r="B11" s="14" t="s">
        <v>25</v>
      </c>
      <c r="C11" s="10">
        <v>674</v>
      </c>
      <c r="D11" s="9">
        <v>349</v>
      </c>
      <c r="E11" s="9">
        <v>325</v>
      </c>
      <c r="F11" s="9">
        <v>614</v>
      </c>
      <c r="G11" s="9">
        <v>329</v>
      </c>
      <c r="H11" s="9">
        <v>285</v>
      </c>
      <c r="I11" s="9">
        <v>600</v>
      </c>
      <c r="J11" s="9">
        <v>323</v>
      </c>
      <c r="K11" s="9">
        <v>277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"/>
      <c r="Y11" s="1"/>
      <c r="Z11" s="1"/>
      <c r="AA11" s="1"/>
      <c r="AB11" s="1"/>
      <c r="AC11" s="1"/>
      <c r="AD11" s="1"/>
      <c r="AE11" s="1"/>
    </row>
    <row r="12" spans="1:31" ht="18.75" customHeight="1">
      <c r="A12" s="1"/>
      <c r="B12" s="14" t="s">
        <v>26</v>
      </c>
      <c r="C12" s="10">
        <v>810</v>
      </c>
      <c r="D12" s="9">
        <v>421</v>
      </c>
      <c r="E12" s="9">
        <v>389</v>
      </c>
      <c r="F12" s="9">
        <v>753</v>
      </c>
      <c r="G12" s="9">
        <v>404</v>
      </c>
      <c r="H12" s="9">
        <v>349</v>
      </c>
      <c r="I12" s="9">
        <v>755</v>
      </c>
      <c r="J12" s="9">
        <v>383</v>
      </c>
      <c r="K12" s="9">
        <v>372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"/>
      <c r="Y12" s="1"/>
      <c r="Z12" s="1"/>
      <c r="AA12" s="1"/>
      <c r="AB12" s="1"/>
      <c r="AC12" s="1"/>
      <c r="AD12" s="1"/>
      <c r="AE12" s="1"/>
    </row>
    <row r="13" spans="1:31" ht="18.75" customHeight="1">
      <c r="A13" s="1"/>
      <c r="B13" s="14" t="s">
        <v>27</v>
      </c>
      <c r="C13" s="10">
        <v>842</v>
      </c>
      <c r="D13" s="9">
        <v>426</v>
      </c>
      <c r="E13" s="9">
        <v>416</v>
      </c>
      <c r="F13" s="9">
        <v>729</v>
      </c>
      <c r="G13" s="9">
        <v>379</v>
      </c>
      <c r="H13" s="9">
        <v>350</v>
      </c>
      <c r="I13" s="9">
        <v>630</v>
      </c>
      <c r="J13" s="9">
        <v>327</v>
      </c>
      <c r="K13" s="9">
        <v>303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"/>
      <c r="Y13" s="1"/>
      <c r="Z13" s="1"/>
      <c r="AA13" s="1"/>
      <c r="AB13" s="1"/>
      <c r="AC13" s="1"/>
      <c r="AD13" s="1"/>
      <c r="AE13" s="1"/>
    </row>
    <row r="14" spans="1:31" ht="18.75" customHeight="1">
      <c r="A14" s="1"/>
      <c r="B14" s="14" t="s">
        <v>28</v>
      </c>
      <c r="C14" s="10">
        <v>859</v>
      </c>
      <c r="D14" s="9">
        <v>452</v>
      </c>
      <c r="E14" s="9">
        <v>407</v>
      </c>
      <c r="F14" s="9">
        <v>626</v>
      </c>
      <c r="G14" s="9">
        <v>333</v>
      </c>
      <c r="H14" s="9">
        <v>293</v>
      </c>
      <c r="I14" s="9">
        <v>579</v>
      </c>
      <c r="J14" s="9">
        <v>292</v>
      </c>
      <c r="K14" s="9">
        <v>287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"/>
      <c r="Y14" s="1"/>
      <c r="Z14" s="1"/>
      <c r="AA14" s="1"/>
      <c r="AB14" s="1"/>
      <c r="AC14" s="1"/>
      <c r="AD14" s="1"/>
      <c r="AE14" s="1"/>
    </row>
    <row r="15" spans="1:31" ht="18.75" customHeight="1">
      <c r="A15" s="1"/>
      <c r="B15" s="14" t="s">
        <v>29</v>
      </c>
      <c r="C15" s="10">
        <v>884</v>
      </c>
      <c r="D15" s="9">
        <v>437</v>
      </c>
      <c r="E15" s="9">
        <v>447</v>
      </c>
      <c r="F15" s="9">
        <v>602</v>
      </c>
      <c r="G15" s="9">
        <v>321</v>
      </c>
      <c r="H15" s="9">
        <v>281</v>
      </c>
      <c r="I15" s="9">
        <v>463</v>
      </c>
      <c r="J15" s="9">
        <v>251</v>
      </c>
      <c r="K15" s="9">
        <v>212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</row>
    <row r="16" spans="1:31" ht="18.75" customHeight="1">
      <c r="A16" s="1"/>
      <c r="B16" s="14" t="s">
        <v>30</v>
      </c>
      <c r="C16" s="10">
        <v>958</v>
      </c>
      <c r="D16" s="9">
        <v>493</v>
      </c>
      <c r="E16" s="9">
        <v>465</v>
      </c>
      <c r="F16" s="9">
        <v>606</v>
      </c>
      <c r="G16" s="9">
        <v>314</v>
      </c>
      <c r="H16" s="9">
        <v>292</v>
      </c>
      <c r="I16" s="9">
        <v>487</v>
      </c>
      <c r="J16" s="9">
        <v>259</v>
      </c>
      <c r="K16" s="9">
        <v>228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1"/>
      <c r="AD16" s="1"/>
      <c r="AE16" s="1"/>
    </row>
    <row r="17" spans="1:31" ht="18.75" customHeight="1">
      <c r="A17" s="1"/>
      <c r="B17" s="14" t="s">
        <v>31</v>
      </c>
      <c r="C17" s="10">
        <v>1052</v>
      </c>
      <c r="D17" s="9">
        <v>546</v>
      </c>
      <c r="E17" s="9">
        <v>506</v>
      </c>
      <c r="F17" s="9">
        <v>722</v>
      </c>
      <c r="G17" s="9">
        <v>361</v>
      </c>
      <c r="H17" s="9">
        <v>361</v>
      </c>
      <c r="I17" s="9">
        <v>552</v>
      </c>
      <c r="J17" s="9">
        <v>294</v>
      </c>
      <c r="K17" s="9">
        <v>258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"/>
      <c r="Y17" s="1"/>
      <c r="Z17" s="1"/>
      <c r="AA17" s="1"/>
      <c r="AB17" s="1"/>
      <c r="AC17" s="1"/>
      <c r="AD17" s="1"/>
      <c r="AE17" s="1"/>
    </row>
    <row r="18" spans="1:31" ht="18.75" customHeight="1">
      <c r="A18" s="1"/>
      <c r="B18" s="14" t="s">
        <v>32</v>
      </c>
      <c r="C18" s="10">
        <v>868</v>
      </c>
      <c r="D18" s="9">
        <v>430</v>
      </c>
      <c r="E18" s="9">
        <v>438</v>
      </c>
      <c r="F18" s="9">
        <v>621</v>
      </c>
      <c r="G18" s="9">
        <v>298</v>
      </c>
      <c r="H18" s="9">
        <v>323</v>
      </c>
      <c r="I18" s="9">
        <v>458</v>
      </c>
      <c r="J18" s="9">
        <v>232</v>
      </c>
      <c r="K18" s="9">
        <v>226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"/>
      <c r="Y18" s="1"/>
      <c r="Z18" s="1"/>
      <c r="AA18" s="1"/>
      <c r="AB18" s="1"/>
      <c r="AC18" s="1"/>
      <c r="AD18" s="1"/>
      <c r="AE18" s="1"/>
    </row>
    <row r="19" spans="1:31" ht="18.75" customHeight="1">
      <c r="A19" s="1"/>
      <c r="B19" s="14" t="s">
        <v>33</v>
      </c>
      <c r="C19" s="10">
        <v>684</v>
      </c>
      <c r="D19" s="9">
        <v>308</v>
      </c>
      <c r="E19" s="9">
        <v>376</v>
      </c>
      <c r="F19" s="9">
        <v>540</v>
      </c>
      <c r="G19" s="9">
        <v>250</v>
      </c>
      <c r="H19" s="9">
        <v>290</v>
      </c>
      <c r="I19" s="9">
        <v>380</v>
      </c>
      <c r="J19" s="9">
        <v>166</v>
      </c>
      <c r="K19" s="9">
        <v>214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"/>
      <c r="Y19" s="1"/>
      <c r="Z19" s="1"/>
      <c r="AA19" s="1"/>
      <c r="AB19" s="1"/>
      <c r="AC19" s="1"/>
      <c r="AD19" s="1"/>
      <c r="AE19" s="1"/>
    </row>
    <row r="20" spans="1:31" ht="18.75" customHeight="1">
      <c r="A20" s="1"/>
      <c r="B20" s="14" t="s">
        <v>34</v>
      </c>
      <c r="C20" s="10">
        <v>660</v>
      </c>
      <c r="D20" s="9">
        <v>284</v>
      </c>
      <c r="E20" s="9">
        <v>376</v>
      </c>
      <c r="F20" s="9">
        <v>466</v>
      </c>
      <c r="G20" s="9">
        <v>201</v>
      </c>
      <c r="H20" s="9">
        <v>265</v>
      </c>
      <c r="I20" s="9">
        <v>317</v>
      </c>
      <c r="J20" s="9">
        <v>137</v>
      </c>
      <c r="K20" s="9">
        <v>180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"/>
      <c r="Y20" s="1"/>
      <c r="Z20" s="1"/>
      <c r="AA20" s="1"/>
      <c r="AB20" s="1"/>
      <c r="AC20" s="1"/>
      <c r="AD20" s="1"/>
      <c r="AE20" s="1"/>
    </row>
    <row r="21" spans="1:31" ht="18.75" customHeight="1">
      <c r="A21" s="1"/>
      <c r="B21" s="14" t="s">
        <v>35</v>
      </c>
      <c r="C21" s="10">
        <v>570</v>
      </c>
      <c r="D21" s="9">
        <v>220</v>
      </c>
      <c r="E21" s="9">
        <v>350</v>
      </c>
      <c r="F21" s="9">
        <v>383</v>
      </c>
      <c r="G21" s="9">
        <v>163</v>
      </c>
      <c r="H21" s="9">
        <v>220</v>
      </c>
      <c r="I21" s="9">
        <v>213</v>
      </c>
      <c r="J21" s="9">
        <v>93</v>
      </c>
      <c r="K21" s="9">
        <v>120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"/>
      <c r="Y21" s="1"/>
      <c r="Z21" s="1"/>
      <c r="AA21" s="1"/>
      <c r="AB21" s="1"/>
      <c r="AC21" s="1"/>
      <c r="AD21" s="1"/>
      <c r="AE21" s="1"/>
    </row>
    <row r="22" spans="1:31" ht="18.75" customHeight="1">
      <c r="A22" s="1"/>
      <c r="B22" s="14" t="s">
        <v>36</v>
      </c>
      <c r="C22" s="10">
        <v>351</v>
      </c>
      <c r="D22" s="9">
        <v>130</v>
      </c>
      <c r="E22" s="9">
        <v>221</v>
      </c>
      <c r="F22" s="9">
        <v>196</v>
      </c>
      <c r="G22" s="9">
        <v>67</v>
      </c>
      <c r="H22" s="9">
        <v>129</v>
      </c>
      <c r="I22" s="9">
        <v>156</v>
      </c>
      <c r="J22" s="9">
        <v>63</v>
      </c>
      <c r="K22" s="9">
        <v>93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"/>
      <c r="Y22" s="1"/>
      <c r="Z22" s="1"/>
      <c r="AA22" s="1"/>
      <c r="AB22" s="1"/>
      <c r="AC22" s="1"/>
      <c r="AD22" s="1"/>
      <c r="AE22" s="1"/>
    </row>
    <row r="23" spans="1:31" ht="18.75" customHeight="1">
      <c r="A23" s="1"/>
      <c r="B23" s="14" t="s">
        <v>37</v>
      </c>
      <c r="C23" s="10">
        <v>201</v>
      </c>
      <c r="D23" s="9">
        <v>62</v>
      </c>
      <c r="E23" s="9">
        <v>139</v>
      </c>
      <c r="F23" s="9">
        <v>126</v>
      </c>
      <c r="G23" s="9">
        <v>52</v>
      </c>
      <c r="H23" s="9">
        <v>74</v>
      </c>
      <c r="I23" s="9">
        <v>102</v>
      </c>
      <c r="J23" s="9">
        <v>25</v>
      </c>
      <c r="K23" s="9">
        <v>77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"/>
      <c r="Y23" s="1"/>
      <c r="Z23" s="1"/>
      <c r="AA23" s="1"/>
      <c r="AB23" s="1"/>
      <c r="AC23" s="1"/>
      <c r="AD23" s="1"/>
      <c r="AE23" s="1"/>
    </row>
    <row r="24" spans="1:31" ht="18.75" customHeight="1">
      <c r="A24" s="1"/>
      <c r="B24" s="14" t="s">
        <v>38</v>
      </c>
      <c r="C24" s="10">
        <v>71</v>
      </c>
      <c r="D24" s="9">
        <v>22</v>
      </c>
      <c r="E24" s="9">
        <v>49</v>
      </c>
      <c r="F24" s="9">
        <v>28</v>
      </c>
      <c r="G24" s="9">
        <v>10</v>
      </c>
      <c r="H24" s="9">
        <v>18</v>
      </c>
      <c r="I24" s="9">
        <v>40</v>
      </c>
      <c r="J24" s="9">
        <v>11</v>
      </c>
      <c r="K24" s="9">
        <v>29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"/>
      <c r="Y24" s="1"/>
      <c r="Z24" s="1"/>
      <c r="AA24" s="1"/>
      <c r="AB24" s="1"/>
      <c r="AC24" s="1"/>
      <c r="AD24" s="1"/>
      <c r="AE24" s="1"/>
    </row>
    <row r="25" spans="1:31" ht="18.75" customHeight="1">
      <c r="A25" s="1"/>
      <c r="B25" s="14" t="s">
        <v>39</v>
      </c>
      <c r="C25" s="10">
        <v>8</v>
      </c>
      <c r="D25" s="9">
        <v>1</v>
      </c>
      <c r="E25" s="9">
        <v>7</v>
      </c>
      <c r="F25" s="9">
        <v>10</v>
      </c>
      <c r="G25" s="9">
        <v>5</v>
      </c>
      <c r="H25" s="9">
        <v>5</v>
      </c>
      <c r="I25" s="9">
        <v>3</v>
      </c>
      <c r="J25" s="9">
        <v>2</v>
      </c>
      <c r="K25" s="9">
        <v>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"/>
      <c r="Y25" s="1"/>
      <c r="Z25" s="1"/>
      <c r="AA25" s="1"/>
      <c r="AB25" s="1"/>
      <c r="AC25" s="1"/>
      <c r="AD25" s="1"/>
      <c r="AE25" s="1"/>
    </row>
    <row r="26" spans="1:31" ht="18.75" customHeight="1">
      <c r="A26" s="1"/>
      <c r="B26" s="15" t="s">
        <v>40</v>
      </c>
      <c r="C26" s="10">
        <v>2</v>
      </c>
      <c r="D26" s="12" t="s">
        <v>60</v>
      </c>
      <c r="E26" s="9">
        <v>2</v>
      </c>
      <c r="F26" s="12">
        <v>1</v>
      </c>
      <c r="G26" s="12" t="s">
        <v>60</v>
      </c>
      <c r="H26" s="12">
        <v>1</v>
      </c>
      <c r="I26" s="12">
        <v>1</v>
      </c>
      <c r="J26" s="12" t="s">
        <v>60</v>
      </c>
      <c r="K26" s="12">
        <v>1</v>
      </c>
      <c r="L26" s="12"/>
      <c r="M26" s="12"/>
      <c r="N26" s="12"/>
      <c r="O26" s="9"/>
      <c r="P26" s="12"/>
      <c r="Q26" s="9"/>
      <c r="R26" s="9"/>
      <c r="S26" s="12"/>
      <c r="T26" s="9"/>
      <c r="U26" s="12"/>
      <c r="V26" s="12"/>
      <c r="W26" s="12"/>
      <c r="X26" s="1"/>
      <c r="Y26" s="1"/>
      <c r="Z26" s="1"/>
      <c r="AA26" s="1"/>
      <c r="AB26" s="1"/>
      <c r="AC26" s="1"/>
      <c r="AD26" s="1"/>
      <c r="AE26" s="1"/>
    </row>
    <row r="27" spans="1:31" ht="18.75" customHeight="1">
      <c r="A27" s="1"/>
      <c r="B27" s="14" t="s">
        <v>59</v>
      </c>
      <c r="C27" s="33" t="s">
        <v>60</v>
      </c>
      <c r="D27" s="12" t="s">
        <v>60</v>
      </c>
      <c r="E27" s="12" t="s">
        <v>60</v>
      </c>
      <c r="F27" s="12" t="s">
        <v>60</v>
      </c>
      <c r="G27" s="12" t="s">
        <v>60</v>
      </c>
      <c r="H27" s="12" t="s">
        <v>60</v>
      </c>
      <c r="I27" s="12" t="s">
        <v>60</v>
      </c>
      <c r="J27" s="12" t="s">
        <v>60</v>
      </c>
      <c r="K27" s="12" t="s">
        <v>60</v>
      </c>
      <c r="L27" s="12"/>
      <c r="M27" s="12"/>
      <c r="N27" s="12"/>
      <c r="O27" s="9"/>
      <c r="P27" s="12"/>
      <c r="Q27" s="9"/>
      <c r="R27" s="9"/>
      <c r="S27" s="12"/>
      <c r="T27" s="9"/>
      <c r="U27" s="12"/>
      <c r="V27" s="12"/>
      <c r="W27" s="12"/>
      <c r="X27" s="1"/>
      <c r="Y27" s="1"/>
      <c r="Z27" s="1"/>
      <c r="AA27" s="1"/>
      <c r="AB27" s="1"/>
      <c r="AC27" s="1"/>
      <c r="AD27" s="1"/>
      <c r="AE27" s="1"/>
    </row>
    <row r="28" spans="1:31" ht="18.75" customHeight="1">
      <c r="A28" s="1"/>
      <c r="B28" s="14"/>
      <c r="C28" s="3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9"/>
      <c r="P28" s="12"/>
      <c r="Q28" s="9"/>
      <c r="R28" s="9"/>
      <c r="S28" s="12"/>
      <c r="T28" s="9"/>
      <c r="U28" s="12"/>
      <c r="V28" s="12"/>
      <c r="W28" s="12"/>
      <c r="X28" s="1"/>
      <c r="Y28" s="1"/>
      <c r="Z28" s="1"/>
      <c r="AA28" s="1"/>
      <c r="AB28" s="1"/>
      <c r="AC28" s="1"/>
      <c r="AD28" s="1"/>
      <c r="AE28" s="1"/>
    </row>
    <row r="29" spans="1:31" ht="18.75" customHeight="1">
      <c r="A29" s="56" t="s">
        <v>43</v>
      </c>
      <c r="B29" s="57"/>
      <c r="C29" s="10"/>
      <c r="D29" s="9"/>
      <c r="E29" s="9"/>
      <c r="F29" s="12"/>
      <c r="G29" s="12"/>
      <c r="H29" s="12"/>
      <c r="I29" s="12"/>
      <c r="J29" s="12"/>
      <c r="K29" s="12"/>
      <c r="L29" s="12"/>
      <c r="M29" s="12"/>
      <c r="N29" s="12"/>
      <c r="O29" s="9"/>
      <c r="P29" s="12"/>
      <c r="Q29" s="9"/>
      <c r="R29" s="9"/>
      <c r="S29" s="12"/>
      <c r="T29" s="9"/>
      <c r="U29" s="12"/>
      <c r="V29" s="12"/>
      <c r="W29" s="12"/>
      <c r="X29" s="1"/>
      <c r="Y29" s="1"/>
      <c r="Z29" s="1"/>
      <c r="AA29" s="1"/>
      <c r="AB29" s="1"/>
      <c r="AC29" s="1"/>
      <c r="AD29" s="1"/>
      <c r="AE29" s="1"/>
    </row>
    <row r="30" spans="1:31" ht="18.75" customHeight="1">
      <c r="A30" s="1"/>
      <c r="B30" s="14" t="s">
        <v>17</v>
      </c>
      <c r="C30" s="10">
        <v>1436</v>
      </c>
      <c r="D30" s="9">
        <v>703</v>
      </c>
      <c r="E30" s="9">
        <v>733</v>
      </c>
      <c r="F30" s="12">
        <v>1154</v>
      </c>
      <c r="G30" s="12">
        <v>607</v>
      </c>
      <c r="H30" s="12">
        <v>547</v>
      </c>
      <c r="I30" s="12">
        <v>1217</v>
      </c>
      <c r="J30" s="12">
        <v>614</v>
      </c>
      <c r="K30" s="12">
        <v>603</v>
      </c>
      <c r="L30" s="12"/>
      <c r="M30" s="12"/>
      <c r="N30" s="12"/>
      <c r="O30" s="9"/>
      <c r="P30" s="12"/>
      <c r="Q30" s="9"/>
      <c r="R30" s="9"/>
      <c r="S30" s="12"/>
      <c r="T30" s="9"/>
      <c r="U30" s="12"/>
      <c r="V30" s="12"/>
      <c r="W30" s="12"/>
      <c r="X30" s="1"/>
      <c r="Y30" s="1"/>
      <c r="Z30" s="1"/>
      <c r="AA30" s="1"/>
      <c r="AB30" s="1"/>
      <c r="AC30" s="1"/>
      <c r="AD30" s="1"/>
      <c r="AE30" s="1"/>
    </row>
    <row r="31" spans="1:31" ht="18.75" customHeight="1">
      <c r="A31" s="1"/>
      <c r="B31" s="14" t="s">
        <v>18</v>
      </c>
      <c r="C31" s="10">
        <v>8148</v>
      </c>
      <c r="D31" s="9">
        <v>4210</v>
      </c>
      <c r="E31" s="9">
        <v>3938</v>
      </c>
      <c r="F31" s="12">
        <v>6044</v>
      </c>
      <c r="G31" s="12">
        <v>3137</v>
      </c>
      <c r="H31" s="12">
        <v>2907</v>
      </c>
      <c r="I31" s="12">
        <v>5241</v>
      </c>
      <c r="J31" s="12">
        <v>2722</v>
      </c>
      <c r="K31" s="12">
        <v>2519</v>
      </c>
      <c r="L31" s="12"/>
      <c r="M31" s="12"/>
      <c r="N31" s="12"/>
      <c r="O31" s="9"/>
      <c r="P31" s="12"/>
      <c r="Q31" s="9"/>
      <c r="R31" s="9"/>
      <c r="S31" s="12"/>
      <c r="T31" s="9"/>
      <c r="U31" s="12"/>
      <c r="V31" s="12"/>
      <c r="W31" s="12"/>
      <c r="X31" s="1"/>
      <c r="Y31" s="1"/>
      <c r="Z31" s="1"/>
      <c r="AA31" s="1"/>
      <c r="AB31" s="1"/>
      <c r="AC31" s="1"/>
      <c r="AD31" s="1"/>
      <c r="AE31" s="1"/>
    </row>
    <row r="32" spans="1:31" ht="18.75" customHeight="1">
      <c r="A32" s="1"/>
      <c r="B32" s="14" t="s">
        <v>19</v>
      </c>
      <c r="C32" s="10">
        <v>2547</v>
      </c>
      <c r="D32" s="9">
        <v>1027</v>
      </c>
      <c r="E32" s="9">
        <v>1520</v>
      </c>
      <c r="F32" s="12">
        <v>1750</v>
      </c>
      <c r="G32" s="12">
        <v>748</v>
      </c>
      <c r="H32" s="12">
        <v>1002</v>
      </c>
      <c r="I32" s="12">
        <v>1212</v>
      </c>
      <c r="J32" s="12">
        <v>497</v>
      </c>
      <c r="K32" s="12">
        <v>715</v>
      </c>
      <c r="L32" s="12"/>
      <c r="M32" s="12"/>
      <c r="N32" s="12"/>
      <c r="O32" s="9"/>
      <c r="P32" s="12"/>
      <c r="Q32" s="9"/>
      <c r="R32" s="9"/>
      <c r="S32" s="12"/>
      <c r="T32" s="9"/>
      <c r="U32" s="12"/>
      <c r="V32" s="12"/>
      <c r="W32" s="12"/>
      <c r="X32" s="1"/>
      <c r="Y32" s="1"/>
      <c r="Z32" s="1"/>
      <c r="AA32" s="1"/>
      <c r="AB32" s="1"/>
      <c r="AC32" s="1"/>
      <c r="AD32" s="1"/>
      <c r="AE32" s="1"/>
    </row>
    <row r="33" spans="1:31" ht="18.75" customHeight="1">
      <c r="A33" s="1"/>
      <c r="B33" s="8"/>
      <c r="C33" s="10"/>
      <c r="D33" s="9"/>
      <c r="E33" s="9"/>
      <c r="F33" s="12"/>
      <c r="G33" s="12"/>
      <c r="H33" s="12"/>
      <c r="I33" s="12"/>
      <c r="J33" s="12"/>
      <c r="K33" s="12"/>
      <c r="L33" s="12"/>
      <c r="M33" s="12"/>
      <c r="N33" s="12"/>
      <c r="O33" s="9"/>
      <c r="P33" s="12"/>
      <c r="Q33" s="9"/>
      <c r="R33" s="9"/>
      <c r="S33" s="12"/>
      <c r="T33" s="9"/>
      <c r="U33" s="12"/>
      <c r="V33" s="12"/>
      <c r="W33" s="12"/>
      <c r="X33" s="1"/>
      <c r="Y33" s="1"/>
      <c r="Z33" s="1"/>
      <c r="AA33" s="1"/>
      <c r="AB33" s="1"/>
      <c r="AC33" s="1"/>
      <c r="AD33" s="1"/>
      <c r="AE33" s="1"/>
    </row>
    <row r="34" spans="1:31" ht="18.75" customHeight="1">
      <c r="A34" s="56" t="s">
        <v>20</v>
      </c>
      <c r="B34" s="56"/>
      <c r="C34" s="10"/>
      <c r="D34" s="9"/>
      <c r="E34" s="9"/>
      <c r="F34" s="12"/>
      <c r="G34" s="12"/>
      <c r="H34" s="12"/>
      <c r="I34" s="12"/>
      <c r="J34" s="12"/>
      <c r="K34" s="12"/>
      <c r="L34" s="12"/>
      <c r="M34" s="12"/>
      <c r="N34" s="12"/>
      <c r="O34" s="9"/>
      <c r="P34" s="12"/>
      <c r="Q34" s="9"/>
      <c r="R34" s="9"/>
      <c r="S34" s="12"/>
      <c r="T34" s="9"/>
      <c r="U34" s="12"/>
      <c r="V34" s="12"/>
      <c r="W34" s="12"/>
      <c r="X34" s="1"/>
      <c r="Y34" s="1"/>
      <c r="Z34" s="1"/>
      <c r="AA34" s="1"/>
      <c r="AB34" s="1"/>
      <c r="AC34" s="1"/>
      <c r="AD34" s="1"/>
      <c r="AE34" s="1"/>
    </row>
    <row r="35" spans="1:31" ht="18.75" customHeight="1">
      <c r="A35" s="1"/>
      <c r="B35" s="14" t="s">
        <v>17</v>
      </c>
      <c r="C35" s="28">
        <v>11.8</v>
      </c>
      <c r="D35" s="29">
        <v>11.8</v>
      </c>
      <c r="E35" s="29">
        <v>11.8</v>
      </c>
      <c r="F35" s="30">
        <v>12.9</v>
      </c>
      <c r="G35" s="30">
        <v>13.5</v>
      </c>
      <c r="H35" s="30">
        <v>12.3</v>
      </c>
      <c r="I35" s="30">
        <v>15.9</v>
      </c>
      <c r="J35" s="30">
        <v>16</v>
      </c>
      <c r="K35" s="30">
        <v>15.7</v>
      </c>
      <c r="L35" s="12"/>
      <c r="M35" s="12"/>
      <c r="N35" s="12"/>
      <c r="O35" s="9"/>
      <c r="P35" s="12"/>
      <c r="Q35" s="9"/>
      <c r="R35" s="9"/>
      <c r="S35" s="12"/>
      <c r="T35" s="9"/>
      <c r="U35" s="12"/>
      <c r="V35" s="12"/>
      <c r="W35" s="12"/>
      <c r="X35" s="1"/>
      <c r="Y35" s="1"/>
      <c r="Z35" s="1"/>
      <c r="AA35" s="1"/>
      <c r="AB35" s="1"/>
      <c r="AC35" s="1"/>
      <c r="AD35" s="1"/>
      <c r="AE35" s="1"/>
    </row>
    <row r="36" spans="1:31" ht="18.75" customHeight="1">
      <c r="A36" s="1"/>
      <c r="B36" s="14" t="s">
        <v>18</v>
      </c>
      <c r="C36" s="28">
        <v>67.2</v>
      </c>
      <c r="D36" s="29">
        <v>70.9</v>
      </c>
      <c r="E36" s="29">
        <v>63.6</v>
      </c>
      <c r="F36" s="30">
        <v>67.5</v>
      </c>
      <c r="G36" s="30">
        <v>69.8</v>
      </c>
      <c r="H36" s="30">
        <v>65.2</v>
      </c>
      <c r="I36" s="30">
        <v>68.3</v>
      </c>
      <c r="J36" s="30">
        <v>71</v>
      </c>
      <c r="K36" s="30">
        <v>65.7</v>
      </c>
      <c r="L36" s="12"/>
      <c r="M36" s="12"/>
      <c r="N36" s="12"/>
      <c r="O36" s="9"/>
      <c r="P36" s="12"/>
      <c r="Q36" s="9"/>
      <c r="R36" s="9"/>
      <c r="S36" s="12"/>
      <c r="T36" s="9"/>
      <c r="U36" s="12"/>
      <c r="V36" s="12"/>
      <c r="W36" s="12"/>
      <c r="X36" s="1"/>
      <c r="Y36" s="1"/>
      <c r="Z36" s="1"/>
      <c r="AA36" s="1"/>
      <c r="AB36" s="1"/>
      <c r="AC36" s="1"/>
      <c r="AD36" s="1"/>
      <c r="AE36" s="1"/>
    </row>
    <row r="37" spans="1:31" ht="18.75" customHeight="1">
      <c r="A37" s="1"/>
      <c r="B37" s="14" t="s">
        <v>19</v>
      </c>
      <c r="C37" s="31">
        <v>21</v>
      </c>
      <c r="D37" s="32">
        <v>17.3</v>
      </c>
      <c r="E37" s="32">
        <v>24.6</v>
      </c>
      <c r="F37" s="32">
        <v>19.6</v>
      </c>
      <c r="G37" s="32">
        <v>16.7</v>
      </c>
      <c r="H37" s="32">
        <v>22.5</v>
      </c>
      <c r="I37" s="32">
        <v>15.8</v>
      </c>
      <c r="J37" s="32">
        <v>13</v>
      </c>
      <c r="K37" s="32">
        <v>18.6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11" ht="18.75" customHeight="1">
      <c r="A38" s="1"/>
      <c r="B38" s="19"/>
      <c r="C38" s="32"/>
      <c r="D38" s="32"/>
      <c r="E38" s="32"/>
      <c r="F38" s="32"/>
      <c r="G38" s="32"/>
      <c r="H38" s="32"/>
      <c r="I38" s="32"/>
      <c r="J38" s="32"/>
      <c r="K38" s="32"/>
    </row>
    <row r="39" spans="1:26" ht="18.75" customHeight="1" thickBot="1">
      <c r="A39" s="55" t="s">
        <v>58</v>
      </c>
      <c r="B39" s="58"/>
      <c r="C39" s="34">
        <v>45.1</v>
      </c>
      <c r="D39" s="35">
        <v>43.5</v>
      </c>
      <c r="E39" s="35">
        <v>46.6</v>
      </c>
      <c r="F39" s="35">
        <v>43.7</v>
      </c>
      <c r="G39" s="35">
        <v>42.2</v>
      </c>
      <c r="H39" s="35">
        <v>45.2</v>
      </c>
      <c r="I39" s="35">
        <v>40.5</v>
      </c>
      <c r="J39" s="35">
        <v>39.5</v>
      </c>
      <c r="K39" s="35">
        <v>41.6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"/>
      <c r="Y39" s="1"/>
      <c r="Z39" s="1"/>
    </row>
    <row r="40" spans="1:26" ht="14.25" customHeight="1">
      <c r="A40" s="1"/>
      <c r="B40" s="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"/>
      <c r="Y40" s="1"/>
      <c r="Z40" s="1"/>
    </row>
    <row r="41" spans="1:26" ht="14.25" customHeight="1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"/>
      <c r="Y41" s="1"/>
      <c r="Z41" s="1"/>
    </row>
    <row r="42" spans="1:26" ht="14.25" customHeight="1">
      <c r="A42" s="1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"/>
      <c r="Y42" s="1"/>
      <c r="Z42" s="1"/>
    </row>
    <row r="43" spans="1:26" ht="14.25" customHeight="1">
      <c r="A43" s="1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"/>
      <c r="Y43" s="1"/>
      <c r="Z43" s="1"/>
    </row>
    <row r="44" spans="1:26" ht="14.25" customHeight="1">
      <c r="A44" s="1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"/>
      <c r="Y44" s="1"/>
      <c r="Z44" s="1"/>
    </row>
    <row r="45" spans="1:26" ht="14.25" customHeight="1">
      <c r="A45" s="1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"/>
      <c r="Y45" s="1"/>
      <c r="Z45" s="1"/>
    </row>
    <row r="46" spans="1:26" ht="14.25" customHeight="1">
      <c r="A46" s="1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"/>
      <c r="Y46" s="1"/>
      <c r="Z46" s="1"/>
    </row>
    <row r="47" spans="1:26" ht="14.25" customHeight="1">
      <c r="A47" s="1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"/>
      <c r="Y47" s="1"/>
      <c r="Z47" s="1"/>
    </row>
    <row r="48" spans="1:26" ht="14.25" customHeight="1">
      <c r="A48" s="1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"/>
      <c r="Y48" s="1"/>
      <c r="Z48" s="1"/>
    </row>
    <row r="49" spans="1:26" ht="14.25" customHeight="1">
      <c r="A49" s="1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"/>
      <c r="Y49" s="1"/>
      <c r="Z49" s="1"/>
    </row>
    <row r="50" spans="1:26" ht="14.25" customHeight="1">
      <c r="A50" s="1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"/>
      <c r="Y50" s="1"/>
      <c r="Z50" s="1"/>
    </row>
    <row r="51" spans="1:26" ht="14.25" customHeight="1">
      <c r="A51" s="1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"/>
      <c r="Y51" s="1"/>
      <c r="Z51" s="1"/>
    </row>
    <row r="52" spans="1:26" ht="14.25" customHeight="1">
      <c r="A52" s="1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"/>
      <c r="Y52" s="1"/>
      <c r="Z52" s="1"/>
    </row>
    <row r="53" spans="1:26" ht="14.25" customHeight="1">
      <c r="A53" s="1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"/>
      <c r="Y53" s="1"/>
      <c r="Z53" s="1"/>
    </row>
    <row r="54" spans="1:26" ht="14.25" customHeight="1">
      <c r="A54" s="1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"/>
      <c r="Y54" s="1"/>
      <c r="Z54" s="1"/>
    </row>
    <row r="55" spans="1:26" ht="14.25" customHeight="1">
      <c r="A55" s="1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"/>
      <c r="Y55" s="1"/>
      <c r="Z55" s="1"/>
    </row>
    <row r="56" spans="1:26" ht="14.25" customHeight="1">
      <c r="A56" s="1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"/>
      <c r="Y56" s="1"/>
      <c r="Z56" s="1"/>
    </row>
    <row r="57" spans="1:26" ht="14.25" customHeight="1">
      <c r="A57" s="1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"/>
      <c r="Y57" s="1"/>
      <c r="Z57" s="1"/>
    </row>
    <row r="58" spans="1:26" ht="14.25" customHeight="1">
      <c r="A58" s="1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"/>
      <c r="Y58" s="1"/>
      <c r="Z58" s="1"/>
    </row>
    <row r="59" spans="1:26" ht="14.25" customHeight="1">
      <c r="A59" s="1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"/>
      <c r="Y59" s="1"/>
      <c r="Z59" s="1"/>
    </row>
    <row r="60" spans="1:26" ht="14.25" customHeight="1">
      <c r="A60" s="1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"/>
      <c r="Y60" s="1"/>
      <c r="Z60" s="1"/>
    </row>
    <row r="61" spans="1:26" ht="14.25" customHeight="1">
      <c r="A61" s="1"/>
      <c r="B61" s="8"/>
      <c r="C61" s="9"/>
      <c r="D61" s="9"/>
      <c r="E61" s="9"/>
      <c r="F61" s="9"/>
      <c r="G61" s="12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2"/>
      <c r="T61" s="9"/>
      <c r="U61" s="9"/>
      <c r="V61" s="9"/>
      <c r="W61" s="9"/>
      <c r="X61" s="1"/>
      <c r="Y61" s="1"/>
      <c r="Z61" s="1"/>
    </row>
    <row r="62" spans="1:26" ht="14.25" customHeight="1">
      <c r="A62" s="54"/>
      <c r="B62" s="54"/>
      <c r="C62" s="12"/>
      <c r="D62" s="12"/>
      <c r="E62" s="12"/>
      <c r="F62" s="12"/>
      <c r="G62" s="12"/>
      <c r="H62" s="12"/>
      <c r="I62" s="12"/>
      <c r="J62" s="12"/>
      <c r="K62" s="12"/>
      <c r="L62" s="9"/>
      <c r="M62" s="9"/>
      <c r="N62" s="9"/>
      <c r="O62" s="12"/>
      <c r="P62" s="12"/>
      <c r="Q62" s="12"/>
      <c r="R62" s="12"/>
      <c r="S62" s="12"/>
      <c r="T62" s="12"/>
      <c r="U62" s="12"/>
      <c r="V62" s="12"/>
      <c r="W62" s="12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" ht="14.25" customHeight="1">
      <c r="A66" s="1"/>
      <c r="B66" s="1"/>
    </row>
    <row r="67" spans="1:2" ht="14.25" customHeight="1">
      <c r="A67" s="1"/>
      <c r="B67" s="1"/>
    </row>
    <row r="68" spans="1:2" ht="14.25" customHeight="1">
      <c r="A68" s="1"/>
      <c r="B68" s="1"/>
    </row>
    <row r="69" spans="1:2" ht="14.25" customHeight="1">
      <c r="A69" s="1"/>
      <c r="B69" s="1"/>
    </row>
    <row r="70" spans="1:2" ht="14.25" customHeight="1">
      <c r="A70" s="1"/>
      <c r="B70" s="1"/>
    </row>
    <row r="71" spans="1:2" ht="14.25" customHeight="1">
      <c r="A71" s="1"/>
      <c r="B71" s="1"/>
    </row>
    <row r="72" spans="1:2" ht="14.25" customHeight="1">
      <c r="A72" s="1"/>
      <c r="B72" s="1"/>
    </row>
    <row r="73" spans="1:2" ht="14.25" customHeight="1">
      <c r="A73" s="1"/>
      <c r="B73" s="1"/>
    </row>
    <row r="74" spans="1:2" ht="14.25" customHeight="1">
      <c r="A74" s="1"/>
      <c r="B74" s="1"/>
    </row>
    <row r="75" spans="1:2" ht="14.25" customHeight="1">
      <c r="A75" s="1"/>
      <c r="B75" s="1"/>
    </row>
  </sheetData>
  <mergeCells count="17">
    <mergeCell ref="A41:B41"/>
    <mergeCell ref="A62:B62"/>
    <mergeCell ref="L39:N39"/>
    <mergeCell ref="O39:Q39"/>
    <mergeCell ref="A29:B29"/>
    <mergeCell ref="A34:B34"/>
    <mergeCell ref="A39:B39"/>
    <mergeCell ref="U39:W39"/>
    <mergeCell ref="R39:T39"/>
    <mergeCell ref="O3:Q3"/>
    <mergeCell ref="R3:T3"/>
    <mergeCell ref="U3:W3"/>
    <mergeCell ref="A5:B5"/>
    <mergeCell ref="C3:E3"/>
    <mergeCell ref="F3:H3"/>
    <mergeCell ref="I3:K3"/>
    <mergeCell ref="L3:N3"/>
  </mergeCells>
  <printOptions/>
  <pageMargins left="0.75" right="0.75" top="1" bottom="1" header="0.512" footer="0.512"/>
  <pageSetup firstPageNumber="37" useFirstPageNumber="1" horizontalDpi="300" verticalDpi="300" orientation="portrait" paperSize="9" r:id="rId1"/>
  <headerFooter alignWithMargins="0">
    <oddFooter>&amp;C-36-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38"/>
  <sheetViews>
    <sheetView workbookViewId="0" topLeftCell="A1">
      <selection activeCell="F5" sqref="F5"/>
    </sheetView>
  </sheetViews>
  <sheetFormatPr defaultColWidth="9.00390625" defaultRowHeight="13.5"/>
  <cols>
    <col min="1" max="12" width="7.25390625" style="2" customWidth="1"/>
    <col min="13" max="16384" width="9.00390625" style="2" customWidth="1"/>
  </cols>
  <sheetData>
    <row r="1" ht="19.5" customHeight="1"/>
    <row r="2" ht="19.5" customHeight="1" thickBot="1"/>
    <row r="3" spans="1:12" ht="18.75" customHeight="1">
      <c r="A3" s="49" t="s">
        <v>52</v>
      </c>
      <c r="B3" s="50"/>
      <c r="C3" s="51"/>
      <c r="D3" s="49" t="s">
        <v>50</v>
      </c>
      <c r="E3" s="50"/>
      <c r="F3" s="51"/>
      <c r="G3" s="49" t="s">
        <v>53</v>
      </c>
      <c r="H3" s="50"/>
      <c r="I3" s="50"/>
      <c r="J3" s="49" t="s">
        <v>54</v>
      </c>
      <c r="K3" s="50"/>
      <c r="L3" s="50"/>
    </row>
    <row r="4" spans="1:12" ht="18.75" customHeight="1">
      <c r="A4" s="6" t="s">
        <v>2</v>
      </c>
      <c r="B4" s="6" t="s">
        <v>0</v>
      </c>
      <c r="C4" s="6" t="s">
        <v>1</v>
      </c>
      <c r="D4" s="6" t="s">
        <v>2</v>
      </c>
      <c r="E4" s="6" t="s">
        <v>0</v>
      </c>
      <c r="F4" s="6" t="s">
        <v>1</v>
      </c>
      <c r="G4" s="6" t="s">
        <v>2</v>
      </c>
      <c r="H4" s="6" t="s">
        <v>0</v>
      </c>
      <c r="I4" s="11" t="s">
        <v>1</v>
      </c>
      <c r="J4" s="6" t="s">
        <v>2</v>
      </c>
      <c r="K4" s="6" t="s">
        <v>0</v>
      </c>
      <c r="L4" s="11" t="s">
        <v>1</v>
      </c>
    </row>
    <row r="5" spans="1:12" ht="18.75" customHeight="1">
      <c r="A5" s="48">
        <f>SUM(A6:A27)</f>
        <v>12309</v>
      </c>
      <c r="B5" s="48">
        <f aca="true" t="shared" si="0" ref="B5:L5">SUM(B6:B27)</f>
        <v>6022</v>
      </c>
      <c r="C5" s="48">
        <f t="shared" si="0"/>
        <v>6287</v>
      </c>
      <c r="D5" s="48">
        <f t="shared" si="0"/>
        <v>14998</v>
      </c>
      <c r="E5" s="48">
        <f t="shared" si="0"/>
        <v>7437</v>
      </c>
      <c r="F5" s="48">
        <f t="shared" si="0"/>
        <v>7561</v>
      </c>
      <c r="G5" s="48">
        <f t="shared" si="0"/>
        <v>13584</v>
      </c>
      <c r="H5" s="48">
        <f t="shared" si="0"/>
        <v>6848</v>
      </c>
      <c r="I5" s="48">
        <f t="shared" si="0"/>
        <v>6736</v>
      </c>
      <c r="J5" s="48">
        <f t="shared" si="0"/>
        <v>8666</v>
      </c>
      <c r="K5" s="48">
        <f t="shared" si="0"/>
        <v>4330</v>
      </c>
      <c r="L5" s="48">
        <f t="shared" si="0"/>
        <v>4336</v>
      </c>
    </row>
    <row r="6" spans="1:12" ht="18.75" customHeight="1">
      <c r="A6" s="36">
        <v>633</v>
      </c>
      <c r="B6" s="36">
        <v>324</v>
      </c>
      <c r="C6" s="36">
        <v>309</v>
      </c>
      <c r="D6" s="36">
        <v>760</v>
      </c>
      <c r="E6" s="36">
        <v>400</v>
      </c>
      <c r="F6" s="36">
        <v>360</v>
      </c>
      <c r="G6" s="36">
        <v>638</v>
      </c>
      <c r="H6" s="36">
        <v>320</v>
      </c>
      <c r="I6" s="36">
        <v>318</v>
      </c>
      <c r="J6" s="36">
        <v>426</v>
      </c>
      <c r="K6" s="36">
        <v>206</v>
      </c>
      <c r="L6" s="36">
        <v>220</v>
      </c>
    </row>
    <row r="7" spans="1:12" ht="18.75" customHeight="1">
      <c r="A7" s="36">
        <v>677</v>
      </c>
      <c r="B7" s="36">
        <v>356</v>
      </c>
      <c r="C7" s="36">
        <v>321</v>
      </c>
      <c r="D7" s="36">
        <v>707</v>
      </c>
      <c r="E7" s="36">
        <v>372</v>
      </c>
      <c r="F7" s="36">
        <v>335</v>
      </c>
      <c r="G7" s="36">
        <v>615</v>
      </c>
      <c r="H7" s="36">
        <v>316</v>
      </c>
      <c r="I7" s="36">
        <v>299</v>
      </c>
      <c r="J7" s="36">
        <v>411</v>
      </c>
      <c r="K7" s="36">
        <v>212</v>
      </c>
      <c r="L7" s="36">
        <v>199</v>
      </c>
    </row>
    <row r="8" spans="1:12" ht="18.75" customHeight="1">
      <c r="A8" s="36">
        <v>634</v>
      </c>
      <c r="B8" s="36">
        <v>319</v>
      </c>
      <c r="C8" s="36">
        <v>315</v>
      </c>
      <c r="D8" s="36">
        <v>747</v>
      </c>
      <c r="E8" s="36">
        <v>394</v>
      </c>
      <c r="F8" s="36">
        <v>353</v>
      </c>
      <c r="G8" s="36">
        <v>644</v>
      </c>
      <c r="H8" s="36">
        <v>327</v>
      </c>
      <c r="I8" s="36">
        <v>317</v>
      </c>
      <c r="J8" s="36">
        <v>405</v>
      </c>
      <c r="K8" s="36">
        <v>199</v>
      </c>
      <c r="L8" s="36">
        <v>206</v>
      </c>
    </row>
    <row r="9" spans="1:12" ht="18.75" customHeight="1">
      <c r="A9" s="36">
        <v>571</v>
      </c>
      <c r="B9" s="36">
        <v>301</v>
      </c>
      <c r="C9" s="36">
        <v>270</v>
      </c>
      <c r="D9" s="36">
        <v>713</v>
      </c>
      <c r="E9" s="36">
        <v>351</v>
      </c>
      <c r="F9" s="36">
        <v>362</v>
      </c>
      <c r="G9" s="36">
        <v>608</v>
      </c>
      <c r="H9" s="36">
        <v>334</v>
      </c>
      <c r="I9" s="36">
        <v>274</v>
      </c>
      <c r="J9" s="36">
        <v>393</v>
      </c>
      <c r="K9" s="36">
        <v>209</v>
      </c>
      <c r="L9" s="36">
        <v>184</v>
      </c>
    </row>
    <row r="10" spans="1:12" ht="18.75" customHeight="1">
      <c r="A10" s="36">
        <v>534</v>
      </c>
      <c r="B10" s="36">
        <v>246</v>
      </c>
      <c r="C10" s="36">
        <v>288</v>
      </c>
      <c r="D10" s="36">
        <v>656</v>
      </c>
      <c r="E10" s="36">
        <v>337</v>
      </c>
      <c r="F10" s="36">
        <v>319</v>
      </c>
      <c r="G10" s="36">
        <v>617</v>
      </c>
      <c r="H10" s="36">
        <v>312</v>
      </c>
      <c r="I10" s="36">
        <v>305</v>
      </c>
      <c r="J10" s="36">
        <v>407</v>
      </c>
      <c r="K10" s="36">
        <v>200</v>
      </c>
      <c r="L10" s="36">
        <v>207</v>
      </c>
    </row>
    <row r="11" spans="1:12" ht="18.75" customHeight="1">
      <c r="A11" s="36">
        <v>708</v>
      </c>
      <c r="B11" s="36">
        <v>358</v>
      </c>
      <c r="C11" s="36">
        <v>350</v>
      </c>
      <c r="D11" s="36">
        <v>988</v>
      </c>
      <c r="E11" s="36">
        <v>516</v>
      </c>
      <c r="F11" s="36">
        <v>472</v>
      </c>
      <c r="G11" s="36">
        <v>946</v>
      </c>
      <c r="H11" s="36">
        <v>517</v>
      </c>
      <c r="I11" s="36">
        <v>429</v>
      </c>
      <c r="J11" s="36">
        <v>563</v>
      </c>
      <c r="K11" s="36">
        <v>307</v>
      </c>
      <c r="L11" s="36">
        <v>256</v>
      </c>
    </row>
    <row r="12" spans="1:12" ht="18.75" customHeight="1">
      <c r="A12" s="36">
        <v>1059</v>
      </c>
      <c r="B12" s="36">
        <v>512</v>
      </c>
      <c r="C12" s="36">
        <v>547</v>
      </c>
      <c r="D12" s="36">
        <v>1336</v>
      </c>
      <c r="E12" s="36">
        <v>677</v>
      </c>
      <c r="F12" s="36">
        <v>659</v>
      </c>
      <c r="G12" s="36">
        <v>1185</v>
      </c>
      <c r="H12" s="36">
        <v>623</v>
      </c>
      <c r="I12" s="36">
        <v>562</v>
      </c>
      <c r="J12" s="36">
        <v>747</v>
      </c>
      <c r="K12" s="36">
        <v>377</v>
      </c>
      <c r="L12" s="36">
        <v>370</v>
      </c>
    </row>
    <row r="13" spans="1:12" ht="18.75" customHeight="1">
      <c r="A13" s="36">
        <v>1034</v>
      </c>
      <c r="B13" s="36">
        <v>535</v>
      </c>
      <c r="C13" s="36">
        <v>499</v>
      </c>
      <c r="D13" s="36">
        <v>1241</v>
      </c>
      <c r="E13" s="36">
        <v>650</v>
      </c>
      <c r="F13" s="36">
        <v>591</v>
      </c>
      <c r="G13" s="36">
        <v>985</v>
      </c>
      <c r="H13" s="36">
        <v>545</v>
      </c>
      <c r="I13" s="36">
        <v>440</v>
      </c>
      <c r="J13" s="36">
        <v>647</v>
      </c>
      <c r="K13" s="36">
        <v>347</v>
      </c>
      <c r="L13" s="36">
        <v>300</v>
      </c>
    </row>
    <row r="14" spans="1:12" ht="18.75" customHeight="1">
      <c r="A14" s="36">
        <v>918</v>
      </c>
      <c r="B14" s="36">
        <v>458</v>
      </c>
      <c r="C14" s="36">
        <v>460</v>
      </c>
      <c r="D14" s="36">
        <v>996</v>
      </c>
      <c r="E14" s="36">
        <v>508</v>
      </c>
      <c r="F14" s="36">
        <v>488</v>
      </c>
      <c r="G14" s="36">
        <v>929</v>
      </c>
      <c r="H14" s="36">
        <v>500</v>
      </c>
      <c r="I14" s="36">
        <v>429</v>
      </c>
      <c r="J14" s="36">
        <v>607</v>
      </c>
      <c r="K14" s="36">
        <v>316</v>
      </c>
      <c r="L14" s="36">
        <v>291</v>
      </c>
    </row>
    <row r="15" spans="1:12" ht="18.75" customHeight="1">
      <c r="A15" s="36">
        <v>763</v>
      </c>
      <c r="B15" s="36">
        <v>382</v>
      </c>
      <c r="C15" s="36">
        <v>381</v>
      </c>
      <c r="D15" s="36">
        <v>952</v>
      </c>
      <c r="E15" s="36">
        <v>481</v>
      </c>
      <c r="F15" s="36">
        <v>471</v>
      </c>
      <c r="G15" s="36">
        <v>882</v>
      </c>
      <c r="H15" s="36">
        <v>449</v>
      </c>
      <c r="I15" s="36">
        <v>433</v>
      </c>
      <c r="J15" s="36">
        <v>527</v>
      </c>
      <c r="K15" s="36">
        <v>273</v>
      </c>
      <c r="L15" s="36">
        <v>254</v>
      </c>
    </row>
    <row r="16" spans="1:12" ht="18.75" customHeight="1">
      <c r="A16" s="36">
        <v>848</v>
      </c>
      <c r="B16" s="36">
        <v>414</v>
      </c>
      <c r="C16" s="36">
        <v>434</v>
      </c>
      <c r="D16" s="36">
        <v>1050</v>
      </c>
      <c r="E16" s="36">
        <v>515</v>
      </c>
      <c r="F16" s="36">
        <v>535</v>
      </c>
      <c r="G16" s="36">
        <v>944</v>
      </c>
      <c r="H16" s="36">
        <v>472</v>
      </c>
      <c r="I16" s="36">
        <v>472</v>
      </c>
      <c r="J16" s="36">
        <v>617</v>
      </c>
      <c r="K16" s="36">
        <v>313</v>
      </c>
      <c r="L16" s="36">
        <v>304</v>
      </c>
    </row>
    <row r="17" spans="1:12" ht="18.75" customHeight="1">
      <c r="A17" s="36">
        <v>950</v>
      </c>
      <c r="B17" s="36">
        <v>478</v>
      </c>
      <c r="C17" s="36">
        <v>472</v>
      </c>
      <c r="D17" s="36">
        <v>1146</v>
      </c>
      <c r="E17" s="36">
        <v>569</v>
      </c>
      <c r="F17" s="36">
        <v>577</v>
      </c>
      <c r="G17" s="36">
        <v>1195</v>
      </c>
      <c r="H17" s="36">
        <v>575</v>
      </c>
      <c r="I17" s="36">
        <v>620</v>
      </c>
      <c r="J17" s="36">
        <v>757</v>
      </c>
      <c r="K17" s="36">
        <v>374</v>
      </c>
      <c r="L17" s="36">
        <v>383</v>
      </c>
    </row>
    <row r="18" spans="1:12" ht="18.75" customHeight="1">
      <c r="A18" s="36">
        <v>772</v>
      </c>
      <c r="B18" s="36">
        <v>397</v>
      </c>
      <c r="C18" s="36">
        <v>375</v>
      </c>
      <c r="D18" s="36">
        <v>1082</v>
      </c>
      <c r="E18" s="36">
        <v>535</v>
      </c>
      <c r="F18" s="36">
        <v>547</v>
      </c>
      <c r="G18" s="36">
        <v>993</v>
      </c>
      <c r="H18" s="36">
        <v>497</v>
      </c>
      <c r="I18" s="36">
        <v>496</v>
      </c>
      <c r="J18" s="36">
        <v>685</v>
      </c>
      <c r="K18" s="36">
        <v>333</v>
      </c>
      <c r="L18" s="36">
        <v>352</v>
      </c>
    </row>
    <row r="19" spans="1:12" ht="18.75" customHeight="1">
      <c r="A19" s="36">
        <v>692</v>
      </c>
      <c r="B19" s="36">
        <v>314</v>
      </c>
      <c r="C19" s="36">
        <v>378</v>
      </c>
      <c r="D19" s="36">
        <v>897</v>
      </c>
      <c r="E19" s="36">
        <v>453</v>
      </c>
      <c r="F19" s="36">
        <v>444</v>
      </c>
      <c r="G19" s="36">
        <v>834</v>
      </c>
      <c r="H19" s="36">
        <v>407</v>
      </c>
      <c r="I19" s="36">
        <v>427</v>
      </c>
      <c r="J19" s="36">
        <v>494</v>
      </c>
      <c r="K19" s="36">
        <v>251</v>
      </c>
      <c r="L19" s="36">
        <v>243</v>
      </c>
    </row>
    <row r="20" spans="1:12" ht="18.75" customHeight="1">
      <c r="A20" s="36">
        <v>603</v>
      </c>
      <c r="B20" s="36">
        <v>274</v>
      </c>
      <c r="C20" s="36">
        <v>329</v>
      </c>
      <c r="D20" s="36">
        <v>642</v>
      </c>
      <c r="E20" s="36">
        <v>303</v>
      </c>
      <c r="F20" s="36">
        <v>339</v>
      </c>
      <c r="G20" s="36">
        <v>658</v>
      </c>
      <c r="H20" s="36">
        <v>305</v>
      </c>
      <c r="I20" s="36">
        <v>353</v>
      </c>
      <c r="J20" s="36">
        <v>357</v>
      </c>
      <c r="K20" s="36">
        <v>179</v>
      </c>
      <c r="L20" s="36">
        <v>178</v>
      </c>
    </row>
    <row r="21" spans="1:12" ht="18.75" customHeight="1">
      <c r="A21" s="36">
        <v>472</v>
      </c>
      <c r="B21" s="36">
        <v>207</v>
      </c>
      <c r="C21" s="36">
        <v>265</v>
      </c>
      <c r="D21" s="36">
        <v>467</v>
      </c>
      <c r="E21" s="36">
        <v>182</v>
      </c>
      <c r="F21" s="36">
        <v>285</v>
      </c>
      <c r="G21" s="36">
        <v>429</v>
      </c>
      <c r="H21" s="36">
        <v>187</v>
      </c>
      <c r="I21" s="36">
        <v>242</v>
      </c>
      <c r="J21" s="36">
        <v>316</v>
      </c>
      <c r="K21" s="36">
        <v>127</v>
      </c>
      <c r="L21" s="36">
        <v>189</v>
      </c>
    </row>
    <row r="22" spans="1:12" ht="18.75" customHeight="1">
      <c r="A22" s="36">
        <v>226</v>
      </c>
      <c r="B22" s="36">
        <v>72</v>
      </c>
      <c r="C22" s="36">
        <v>154</v>
      </c>
      <c r="D22" s="36">
        <v>345</v>
      </c>
      <c r="E22" s="36">
        <v>120</v>
      </c>
      <c r="F22" s="36">
        <v>225</v>
      </c>
      <c r="G22" s="36">
        <v>293</v>
      </c>
      <c r="H22" s="36">
        <v>111</v>
      </c>
      <c r="I22" s="36">
        <v>182</v>
      </c>
      <c r="J22" s="36">
        <v>176</v>
      </c>
      <c r="K22" s="36">
        <v>70</v>
      </c>
      <c r="L22" s="36">
        <v>106</v>
      </c>
    </row>
    <row r="23" spans="1:12" ht="18.75" customHeight="1">
      <c r="A23" s="36">
        <v>134</v>
      </c>
      <c r="B23" s="36">
        <v>52</v>
      </c>
      <c r="C23" s="36">
        <v>82</v>
      </c>
      <c r="D23" s="36">
        <v>159</v>
      </c>
      <c r="E23" s="36">
        <v>40</v>
      </c>
      <c r="F23" s="36">
        <v>119</v>
      </c>
      <c r="G23" s="36">
        <v>119</v>
      </c>
      <c r="H23" s="36">
        <v>37</v>
      </c>
      <c r="I23" s="36">
        <v>82</v>
      </c>
      <c r="J23" s="36">
        <v>92</v>
      </c>
      <c r="K23" s="36">
        <v>29</v>
      </c>
      <c r="L23" s="36">
        <v>63</v>
      </c>
    </row>
    <row r="24" spans="1:12" ht="18.75" customHeight="1">
      <c r="A24" s="36">
        <v>61</v>
      </c>
      <c r="B24" s="36">
        <v>17</v>
      </c>
      <c r="C24" s="36">
        <v>44</v>
      </c>
      <c r="D24" s="36">
        <v>95</v>
      </c>
      <c r="E24" s="36">
        <v>30</v>
      </c>
      <c r="F24" s="36">
        <v>65</v>
      </c>
      <c r="G24" s="36">
        <v>61</v>
      </c>
      <c r="H24" s="36">
        <v>10</v>
      </c>
      <c r="I24" s="36">
        <v>51</v>
      </c>
      <c r="J24" s="36">
        <v>33</v>
      </c>
      <c r="K24" s="36">
        <v>6</v>
      </c>
      <c r="L24" s="36">
        <v>27</v>
      </c>
    </row>
    <row r="25" spans="1:12" ht="18.75" customHeight="1">
      <c r="A25" s="36">
        <v>18</v>
      </c>
      <c r="B25" s="36">
        <v>4</v>
      </c>
      <c r="C25" s="36">
        <v>14</v>
      </c>
      <c r="D25" s="36">
        <v>19</v>
      </c>
      <c r="E25" s="36">
        <v>4</v>
      </c>
      <c r="F25" s="36">
        <v>15</v>
      </c>
      <c r="G25" s="36">
        <v>8</v>
      </c>
      <c r="H25" s="36">
        <v>3</v>
      </c>
      <c r="I25" s="36">
        <v>5</v>
      </c>
      <c r="J25" s="36">
        <v>6</v>
      </c>
      <c r="K25" s="36">
        <v>2</v>
      </c>
      <c r="L25" s="36">
        <v>4</v>
      </c>
    </row>
    <row r="26" spans="1:12" ht="18.75" customHeight="1">
      <c r="A26" s="40" t="s">
        <v>61</v>
      </c>
      <c r="B26" s="40" t="s">
        <v>61</v>
      </c>
      <c r="C26" s="40" t="s">
        <v>61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0" t="s">
        <v>61</v>
      </c>
      <c r="J26" s="40" t="s">
        <v>61</v>
      </c>
      <c r="K26" s="40" t="s">
        <v>61</v>
      </c>
      <c r="L26" s="40" t="s">
        <v>61</v>
      </c>
    </row>
    <row r="27" spans="1:12" ht="18.75" customHeight="1">
      <c r="A27" s="36">
        <v>2</v>
      </c>
      <c r="B27" s="36">
        <v>2</v>
      </c>
      <c r="C27" s="40" t="s">
        <v>61</v>
      </c>
      <c r="D27" s="40" t="s">
        <v>61</v>
      </c>
      <c r="E27" s="40" t="s">
        <v>61</v>
      </c>
      <c r="F27" s="40" t="s">
        <v>61</v>
      </c>
      <c r="G27" s="36">
        <v>1</v>
      </c>
      <c r="H27" s="36">
        <v>1</v>
      </c>
      <c r="I27" s="40" t="s">
        <v>61</v>
      </c>
      <c r="J27" s="40" t="s">
        <v>61</v>
      </c>
      <c r="K27" s="40" t="s">
        <v>61</v>
      </c>
      <c r="L27" s="40" t="s">
        <v>61</v>
      </c>
    </row>
    <row r="28" ht="18.75" customHeight="1"/>
    <row r="29" ht="18.75" customHeight="1"/>
    <row r="30" spans="1:12" ht="18.75" customHeight="1">
      <c r="A30" s="36">
        <v>1944</v>
      </c>
      <c r="B30" s="36">
        <v>999</v>
      </c>
      <c r="C30" s="36">
        <v>945</v>
      </c>
      <c r="D30" s="36">
        <v>2214</v>
      </c>
      <c r="E30" s="36">
        <v>1166</v>
      </c>
      <c r="F30" s="36">
        <v>1048</v>
      </c>
      <c r="G30" s="36">
        <v>1897</v>
      </c>
      <c r="H30" s="36">
        <v>963</v>
      </c>
      <c r="I30" s="36">
        <v>934</v>
      </c>
      <c r="J30" s="36">
        <v>1242</v>
      </c>
      <c r="K30" s="36">
        <v>617</v>
      </c>
      <c r="L30" s="36">
        <v>625</v>
      </c>
    </row>
    <row r="31" spans="1:12" ht="18.75" customHeight="1">
      <c r="A31" s="36">
        <v>8157</v>
      </c>
      <c r="B31" s="36">
        <v>4081</v>
      </c>
      <c r="C31" s="36">
        <v>4076</v>
      </c>
      <c r="D31" s="36">
        <v>10160</v>
      </c>
      <c r="E31" s="36">
        <v>5139</v>
      </c>
      <c r="F31" s="36">
        <v>5021</v>
      </c>
      <c r="G31" s="36">
        <v>9284</v>
      </c>
      <c r="H31" s="36">
        <v>4824</v>
      </c>
      <c r="I31" s="36">
        <v>4460</v>
      </c>
      <c r="J31" s="36">
        <v>5950</v>
      </c>
      <c r="K31" s="36">
        <v>3049</v>
      </c>
      <c r="L31" s="36">
        <v>2901</v>
      </c>
    </row>
    <row r="32" spans="1:12" ht="18.75" customHeight="1">
      <c r="A32" s="36">
        <v>2206</v>
      </c>
      <c r="B32" s="36">
        <v>940</v>
      </c>
      <c r="C32" s="36">
        <v>1266</v>
      </c>
      <c r="D32" s="36">
        <v>2624</v>
      </c>
      <c r="E32" s="36">
        <v>1132</v>
      </c>
      <c r="F32" s="36">
        <v>1492</v>
      </c>
      <c r="G32" s="36">
        <v>2402</v>
      </c>
      <c r="H32" s="36">
        <v>1060</v>
      </c>
      <c r="I32" s="36">
        <v>1342</v>
      </c>
      <c r="J32" s="36">
        <v>1474</v>
      </c>
      <c r="K32" s="36">
        <v>664</v>
      </c>
      <c r="L32" s="36">
        <v>810</v>
      </c>
    </row>
    <row r="33" ht="18.75" customHeight="1"/>
    <row r="34" spans="1:12" ht="18.75" customHeight="1">
      <c r="A34" s="41">
        <v>15.8</v>
      </c>
      <c r="B34" s="42">
        <v>16.6</v>
      </c>
      <c r="C34" s="42">
        <v>15</v>
      </c>
      <c r="D34" s="42">
        <v>14.8</v>
      </c>
      <c r="E34" s="42">
        <v>15.7</v>
      </c>
      <c r="F34" s="42">
        <v>13.9</v>
      </c>
      <c r="G34" s="42">
        <v>14</v>
      </c>
      <c r="H34" s="42">
        <v>14.1</v>
      </c>
      <c r="I34" s="42">
        <v>13.9</v>
      </c>
      <c r="J34" s="42">
        <v>14.3</v>
      </c>
      <c r="K34" s="42">
        <v>14.2</v>
      </c>
      <c r="L34" s="42">
        <v>14.4</v>
      </c>
    </row>
    <row r="35" spans="1:12" ht="18.75" customHeight="1">
      <c r="A35" s="42">
        <v>66.3</v>
      </c>
      <c r="B35" s="42">
        <v>67.8</v>
      </c>
      <c r="C35" s="42">
        <v>64.8</v>
      </c>
      <c r="D35" s="42">
        <v>67.7</v>
      </c>
      <c r="E35" s="42">
        <v>69.1</v>
      </c>
      <c r="F35" s="42">
        <v>66.4</v>
      </c>
      <c r="G35" s="42">
        <v>68.3</v>
      </c>
      <c r="H35" s="42">
        <v>70.4</v>
      </c>
      <c r="I35" s="42">
        <v>66.2</v>
      </c>
      <c r="J35" s="42">
        <v>68.7</v>
      </c>
      <c r="K35" s="42">
        <v>70.4</v>
      </c>
      <c r="L35" s="42">
        <v>66.9</v>
      </c>
    </row>
    <row r="36" spans="1:12" ht="18.75" customHeight="1">
      <c r="A36" s="42">
        <v>17.9</v>
      </c>
      <c r="B36" s="42">
        <v>15.6</v>
      </c>
      <c r="C36" s="42">
        <v>20.1</v>
      </c>
      <c r="D36" s="42">
        <v>17.5</v>
      </c>
      <c r="E36" s="42">
        <v>15.2</v>
      </c>
      <c r="F36" s="42">
        <v>19.7</v>
      </c>
      <c r="G36" s="42">
        <v>17.7</v>
      </c>
      <c r="H36" s="42">
        <v>15.5</v>
      </c>
      <c r="I36" s="42">
        <v>19.9</v>
      </c>
      <c r="J36" s="42">
        <v>17</v>
      </c>
      <c r="K36" s="42">
        <v>15.3</v>
      </c>
      <c r="L36" s="42">
        <v>18.7</v>
      </c>
    </row>
    <row r="37" ht="18.75" customHeight="1"/>
    <row r="38" spans="1:12" ht="18.75" customHeight="1" thickBot="1">
      <c r="A38" s="39">
        <v>42</v>
      </c>
      <c r="B38" s="39">
        <v>40.8</v>
      </c>
      <c r="C38" s="39">
        <v>43</v>
      </c>
      <c r="D38" s="39">
        <v>42.2</v>
      </c>
      <c r="E38" s="39">
        <v>40.8</v>
      </c>
      <c r="F38" s="39">
        <v>43.5</v>
      </c>
      <c r="G38" s="39">
        <v>42.7</v>
      </c>
      <c r="H38" s="39">
        <v>41.5</v>
      </c>
      <c r="I38" s="39">
        <v>43.9</v>
      </c>
      <c r="J38" s="39">
        <v>42.5</v>
      </c>
      <c r="K38" s="39">
        <v>41.6</v>
      </c>
      <c r="L38" s="39">
        <v>43.4</v>
      </c>
    </row>
  </sheetData>
  <mergeCells count="4">
    <mergeCell ref="A3:C3"/>
    <mergeCell ref="D3:F3"/>
    <mergeCell ref="G3:I3"/>
    <mergeCell ref="J3:L3"/>
  </mergeCells>
  <printOptions/>
  <pageMargins left="0.75" right="0.75" top="1" bottom="1" header="0.512" footer="0.512"/>
  <pageSetup firstPageNumber="38" useFirstPageNumber="1" horizontalDpi="300" verticalDpi="300" orientation="portrait" paperSize="9" r:id="rId1"/>
  <headerFooter alignWithMargins="0">
    <oddFooter>&amp;C-37-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75"/>
  <sheetViews>
    <sheetView workbookViewId="0" topLeftCell="A1">
      <selection activeCell="C5" sqref="C5"/>
    </sheetView>
  </sheetViews>
  <sheetFormatPr defaultColWidth="9.00390625" defaultRowHeight="14.25" customHeight="1"/>
  <cols>
    <col min="1" max="1" width="2.625" style="2" customWidth="1"/>
    <col min="2" max="2" width="18.50390625" style="2" customWidth="1"/>
    <col min="3" max="11" width="7.25390625" style="2" customWidth="1"/>
    <col min="12" max="16384" width="7.125" style="2" customWidth="1"/>
  </cols>
  <sheetData>
    <row r="1" spans="1:31" ht="19.5" customHeight="1">
      <c r="A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9.5" customHeight="1" thickBot="1">
      <c r="A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customHeight="1">
      <c r="A3" s="4"/>
      <c r="B3" s="4"/>
      <c r="C3" s="49" t="s">
        <v>55</v>
      </c>
      <c r="D3" s="50"/>
      <c r="E3" s="51"/>
      <c r="F3" s="49" t="s">
        <v>7</v>
      </c>
      <c r="G3" s="50"/>
      <c r="H3" s="51"/>
      <c r="I3" s="49" t="s">
        <v>8</v>
      </c>
      <c r="J3" s="50"/>
      <c r="K3" s="50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"/>
      <c r="Y3" s="1"/>
      <c r="Z3" s="1"/>
      <c r="AA3" s="1"/>
      <c r="AB3" s="1"/>
      <c r="AC3" s="1"/>
      <c r="AD3" s="1"/>
      <c r="AE3" s="1"/>
    </row>
    <row r="4" spans="1:31" ht="18.75" customHeight="1">
      <c r="A4" s="5"/>
      <c r="B4" s="5"/>
      <c r="C4" s="6" t="s">
        <v>2</v>
      </c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6" t="s">
        <v>0</v>
      </c>
      <c r="K4" s="11" t="s">
        <v>1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"/>
      <c r="Y4" s="1"/>
      <c r="Z4" s="1"/>
      <c r="AA4" s="1"/>
      <c r="AB4" s="1"/>
      <c r="AC4" s="1"/>
      <c r="AD4" s="1"/>
      <c r="AE4" s="1"/>
    </row>
    <row r="5" spans="1:31" ht="18.75" customHeight="1">
      <c r="A5" s="52" t="s">
        <v>21</v>
      </c>
      <c r="B5" s="53"/>
      <c r="C5" s="48">
        <f>SUM(C6:C28)</f>
        <v>10227</v>
      </c>
      <c r="D5" s="48">
        <f aca="true" t="shared" si="0" ref="D5:K5">SUM(D6:D28)</f>
        <v>5031</v>
      </c>
      <c r="E5" s="48">
        <f t="shared" si="0"/>
        <v>5196</v>
      </c>
      <c r="F5" s="48">
        <f t="shared" si="0"/>
        <v>6753</v>
      </c>
      <c r="G5" s="48">
        <f t="shared" si="0"/>
        <v>3212</v>
      </c>
      <c r="H5" s="48">
        <f t="shared" si="0"/>
        <v>3541</v>
      </c>
      <c r="I5" s="48">
        <f t="shared" si="0"/>
        <v>14154</v>
      </c>
      <c r="J5" s="48">
        <f t="shared" si="0"/>
        <v>7118</v>
      </c>
      <c r="K5" s="48">
        <f t="shared" si="0"/>
        <v>7036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"/>
      <c r="Y5" s="1"/>
      <c r="Z5" s="1"/>
      <c r="AA5" s="1"/>
      <c r="AB5" s="1"/>
      <c r="AC5" s="1"/>
      <c r="AD5" s="1"/>
      <c r="AE5" s="1"/>
    </row>
    <row r="6" spans="1:31" ht="18.75" customHeight="1">
      <c r="A6" s="1"/>
      <c r="B6" s="14" t="s">
        <v>41</v>
      </c>
      <c r="C6" s="10">
        <v>404</v>
      </c>
      <c r="D6" s="9">
        <v>197</v>
      </c>
      <c r="E6" s="9">
        <v>207</v>
      </c>
      <c r="F6" s="9">
        <v>272</v>
      </c>
      <c r="G6" s="9">
        <v>145</v>
      </c>
      <c r="H6" s="9">
        <v>127</v>
      </c>
      <c r="I6" s="9">
        <v>667</v>
      </c>
      <c r="J6" s="9">
        <v>327</v>
      </c>
      <c r="K6" s="9">
        <v>340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"/>
      <c r="Y6" s="1"/>
      <c r="Z6" s="1"/>
      <c r="AA6" s="1"/>
      <c r="AB6" s="1"/>
      <c r="AC6" s="1"/>
      <c r="AD6" s="1"/>
      <c r="AE6" s="1"/>
    </row>
    <row r="7" spans="1:31" ht="18.75" customHeight="1">
      <c r="A7" s="1"/>
      <c r="B7" s="14" t="s">
        <v>42</v>
      </c>
      <c r="C7" s="10">
        <v>421</v>
      </c>
      <c r="D7" s="9">
        <v>208</v>
      </c>
      <c r="E7" s="9">
        <v>213</v>
      </c>
      <c r="F7" s="9">
        <v>289</v>
      </c>
      <c r="G7" s="9">
        <v>158</v>
      </c>
      <c r="H7" s="9">
        <v>131</v>
      </c>
      <c r="I7" s="9">
        <v>709</v>
      </c>
      <c r="J7" s="9">
        <v>369</v>
      </c>
      <c r="K7" s="9">
        <v>340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"/>
      <c r="Y7" s="1"/>
      <c r="Z7" s="1"/>
      <c r="AA7" s="1"/>
      <c r="AB7" s="1"/>
      <c r="AC7" s="1"/>
      <c r="AD7" s="1"/>
      <c r="AE7" s="1"/>
    </row>
    <row r="8" spans="1:31" ht="18.75" customHeight="1">
      <c r="A8" s="1"/>
      <c r="B8" s="14" t="s">
        <v>22</v>
      </c>
      <c r="C8" s="10">
        <v>512</v>
      </c>
      <c r="D8" s="9">
        <v>263</v>
      </c>
      <c r="E8" s="9">
        <v>249</v>
      </c>
      <c r="F8" s="9">
        <v>329</v>
      </c>
      <c r="G8" s="9">
        <v>157</v>
      </c>
      <c r="H8" s="9">
        <v>172</v>
      </c>
      <c r="I8" s="9">
        <v>721</v>
      </c>
      <c r="J8" s="9">
        <v>370</v>
      </c>
      <c r="K8" s="9">
        <v>351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"/>
      <c r="Y8" s="1"/>
      <c r="Z8" s="1"/>
      <c r="AA8" s="1"/>
      <c r="AB8" s="1"/>
      <c r="AC8" s="1"/>
      <c r="AD8" s="1"/>
      <c r="AE8" s="1"/>
    </row>
    <row r="9" spans="1:31" ht="18.75" customHeight="1">
      <c r="A9" s="1"/>
      <c r="B9" s="14" t="s">
        <v>23</v>
      </c>
      <c r="C9" s="10">
        <v>498</v>
      </c>
      <c r="D9" s="9">
        <v>249</v>
      </c>
      <c r="E9" s="9">
        <v>249</v>
      </c>
      <c r="F9" s="9">
        <v>310</v>
      </c>
      <c r="G9" s="9">
        <v>170</v>
      </c>
      <c r="H9" s="9">
        <v>140</v>
      </c>
      <c r="I9" s="9">
        <v>716</v>
      </c>
      <c r="J9" s="9">
        <v>371</v>
      </c>
      <c r="K9" s="9">
        <v>345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"/>
      <c r="Y9" s="1"/>
      <c r="Z9" s="1"/>
      <c r="AA9" s="1"/>
      <c r="AB9" s="1"/>
      <c r="AC9" s="1"/>
      <c r="AD9" s="1"/>
      <c r="AE9" s="1"/>
    </row>
    <row r="10" spans="1:31" ht="18.75" customHeight="1">
      <c r="A10" s="1"/>
      <c r="B10" s="14" t="s">
        <v>24</v>
      </c>
      <c r="C10" s="10">
        <v>447</v>
      </c>
      <c r="D10" s="9">
        <v>211</v>
      </c>
      <c r="E10" s="9">
        <v>236</v>
      </c>
      <c r="F10" s="9">
        <v>302</v>
      </c>
      <c r="G10" s="9">
        <v>158</v>
      </c>
      <c r="H10" s="9">
        <v>144</v>
      </c>
      <c r="I10" s="9">
        <v>688</v>
      </c>
      <c r="J10" s="9">
        <v>371</v>
      </c>
      <c r="K10" s="9">
        <v>317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"/>
      <c r="Y10" s="1"/>
      <c r="Z10" s="1"/>
      <c r="AA10" s="1"/>
      <c r="AB10" s="1"/>
      <c r="AC10" s="1"/>
      <c r="AD10" s="1"/>
      <c r="AE10" s="1"/>
    </row>
    <row r="11" spans="1:31" ht="18.75" customHeight="1">
      <c r="A11" s="1"/>
      <c r="B11" s="14" t="s">
        <v>25</v>
      </c>
      <c r="C11" s="10">
        <v>585</v>
      </c>
      <c r="D11" s="9">
        <v>314</v>
      </c>
      <c r="E11" s="9">
        <v>271</v>
      </c>
      <c r="F11" s="9">
        <v>392</v>
      </c>
      <c r="G11" s="9">
        <v>193</v>
      </c>
      <c r="H11" s="9">
        <v>199</v>
      </c>
      <c r="I11" s="9">
        <v>980</v>
      </c>
      <c r="J11" s="9">
        <v>527</v>
      </c>
      <c r="K11" s="9">
        <v>453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"/>
      <c r="Y11" s="1"/>
      <c r="Z11" s="1"/>
      <c r="AA11" s="1"/>
      <c r="AB11" s="1"/>
      <c r="AC11" s="1"/>
      <c r="AD11" s="1"/>
      <c r="AE11" s="1"/>
    </row>
    <row r="12" spans="1:31" ht="18.75" customHeight="1">
      <c r="A12" s="1"/>
      <c r="B12" s="14" t="s">
        <v>26</v>
      </c>
      <c r="C12" s="10">
        <v>734</v>
      </c>
      <c r="D12" s="9">
        <v>364</v>
      </c>
      <c r="E12" s="9">
        <v>370</v>
      </c>
      <c r="F12" s="9">
        <v>478</v>
      </c>
      <c r="G12" s="9">
        <v>243</v>
      </c>
      <c r="H12" s="9">
        <v>235</v>
      </c>
      <c r="I12" s="9">
        <v>1097</v>
      </c>
      <c r="J12" s="9">
        <v>586</v>
      </c>
      <c r="K12" s="9">
        <v>511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"/>
      <c r="Y12" s="1"/>
      <c r="Z12" s="1"/>
      <c r="AA12" s="1"/>
      <c r="AB12" s="1"/>
      <c r="AC12" s="1"/>
      <c r="AD12" s="1"/>
      <c r="AE12" s="1"/>
    </row>
    <row r="13" spans="1:31" ht="18.75" customHeight="1">
      <c r="A13" s="1"/>
      <c r="B13" s="14" t="s">
        <v>27</v>
      </c>
      <c r="C13" s="10">
        <v>659</v>
      </c>
      <c r="D13" s="9">
        <v>340</v>
      </c>
      <c r="E13" s="9">
        <v>319</v>
      </c>
      <c r="F13" s="9">
        <v>444</v>
      </c>
      <c r="G13" s="9">
        <v>235</v>
      </c>
      <c r="H13" s="9">
        <v>209</v>
      </c>
      <c r="I13" s="9">
        <v>1063</v>
      </c>
      <c r="J13" s="9">
        <v>558</v>
      </c>
      <c r="K13" s="9">
        <v>505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"/>
      <c r="Y13" s="1"/>
      <c r="Z13" s="1"/>
      <c r="AA13" s="1"/>
      <c r="AB13" s="1"/>
      <c r="AC13" s="1"/>
      <c r="AD13" s="1"/>
      <c r="AE13" s="1"/>
    </row>
    <row r="14" spans="1:31" ht="18.75" customHeight="1">
      <c r="A14" s="1"/>
      <c r="B14" s="14" t="s">
        <v>28</v>
      </c>
      <c r="C14" s="10">
        <v>722</v>
      </c>
      <c r="D14" s="9">
        <v>359</v>
      </c>
      <c r="E14" s="9">
        <v>363</v>
      </c>
      <c r="F14" s="9">
        <v>400</v>
      </c>
      <c r="G14" s="9">
        <v>190</v>
      </c>
      <c r="H14" s="9">
        <v>210</v>
      </c>
      <c r="I14" s="9">
        <v>924</v>
      </c>
      <c r="J14" s="9">
        <v>481</v>
      </c>
      <c r="K14" s="9">
        <v>443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"/>
      <c r="Y14" s="1"/>
      <c r="Z14" s="1"/>
      <c r="AA14" s="1"/>
      <c r="AB14" s="1"/>
      <c r="AC14" s="1"/>
      <c r="AD14" s="1"/>
      <c r="AE14" s="1"/>
    </row>
    <row r="15" spans="1:31" ht="18.75" customHeight="1">
      <c r="A15" s="1"/>
      <c r="B15" s="14" t="s">
        <v>29</v>
      </c>
      <c r="C15" s="10">
        <v>672</v>
      </c>
      <c r="D15" s="9">
        <v>354</v>
      </c>
      <c r="E15" s="9">
        <v>318</v>
      </c>
      <c r="F15" s="9">
        <v>373</v>
      </c>
      <c r="G15" s="9">
        <v>194</v>
      </c>
      <c r="H15" s="9">
        <v>179</v>
      </c>
      <c r="I15" s="9">
        <v>846</v>
      </c>
      <c r="J15" s="9">
        <v>444</v>
      </c>
      <c r="K15" s="9">
        <v>402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</row>
    <row r="16" spans="1:31" ht="18.75" customHeight="1">
      <c r="A16" s="1"/>
      <c r="B16" s="14" t="s">
        <v>30</v>
      </c>
      <c r="C16" s="10">
        <v>760</v>
      </c>
      <c r="D16" s="9">
        <v>417</v>
      </c>
      <c r="E16" s="9">
        <v>343</v>
      </c>
      <c r="F16" s="9">
        <v>453</v>
      </c>
      <c r="G16" s="9">
        <v>203</v>
      </c>
      <c r="H16" s="9">
        <v>250</v>
      </c>
      <c r="I16" s="9">
        <v>1038</v>
      </c>
      <c r="J16" s="9">
        <v>515</v>
      </c>
      <c r="K16" s="9">
        <v>523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1"/>
      <c r="AD16" s="1"/>
      <c r="AE16" s="1"/>
    </row>
    <row r="17" spans="1:31" ht="18.75" customHeight="1">
      <c r="A17" s="1"/>
      <c r="B17" s="14" t="s">
        <v>31</v>
      </c>
      <c r="C17" s="10">
        <v>821</v>
      </c>
      <c r="D17" s="9">
        <v>412</v>
      </c>
      <c r="E17" s="9">
        <v>409</v>
      </c>
      <c r="F17" s="9">
        <v>569</v>
      </c>
      <c r="G17" s="9">
        <v>239</v>
      </c>
      <c r="H17" s="9">
        <v>330</v>
      </c>
      <c r="I17" s="9">
        <v>1191</v>
      </c>
      <c r="J17" s="9">
        <v>601</v>
      </c>
      <c r="K17" s="9">
        <v>590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"/>
      <c r="Y17" s="1"/>
      <c r="Z17" s="1"/>
      <c r="AA17" s="1"/>
      <c r="AB17" s="1"/>
      <c r="AC17" s="1"/>
      <c r="AD17" s="1"/>
      <c r="AE17" s="1"/>
    </row>
    <row r="18" spans="1:31" ht="18.75" customHeight="1">
      <c r="A18" s="1"/>
      <c r="B18" s="14" t="s">
        <v>32</v>
      </c>
      <c r="C18" s="10">
        <v>737</v>
      </c>
      <c r="D18" s="9">
        <v>358</v>
      </c>
      <c r="E18" s="9">
        <v>379</v>
      </c>
      <c r="F18" s="9">
        <v>664</v>
      </c>
      <c r="G18" s="9">
        <v>293</v>
      </c>
      <c r="H18" s="9">
        <v>371</v>
      </c>
      <c r="I18" s="9">
        <v>995</v>
      </c>
      <c r="J18" s="9">
        <v>511</v>
      </c>
      <c r="K18" s="9">
        <v>484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"/>
      <c r="Y18" s="1"/>
      <c r="Z18" s="1"/>
      <c r="AA18" s="1"/>
      <c r="AB18" s="1"/>
      <c r="AC18" s="1"/>
      <c r="AD18" s="1"/>
      <c r="AE18" s="1"/>
    </row>
    <row r="19" spans="1:31" ht="18.75" customHeight="1">
      <c r="A19" s="1"/>
      <c r="B19" s="14" t="s">
        <v>33</v>
      </c>
      <c r="C19" s="10">
        <v>682</v>
      </c>
      <c r="D19" s="9">
        <v>297</v>
      </c>
      <c r="E19" s="9">
        <v>385</v>
      </c>
      <c r="F19" s="9">
        <v>544</v>
      </c>
      <c r="G19" s="9">
        <v>266</v>
      </c>
      <c r="H19" s="9">
        <v>278</v>
      </c>
      <c r="I19" s="9">
        <v>795</v>
      </c>
      <c r="J19" s="9">
        <v>385</v>
      </c>
      <c r="K19" s="9">
        <v>410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"/>
      <c r="Y19" s="1"/>
      <c r="Z19" s="1"/>
      <c r="AA19" s="1"/>
      <c r="AB19" s="1"/>
      <c r="AC19" s="1"/>
      <c r="AD19" s="1"/>
      <c r="AE19" s="1"/>
    </row>
    <row r="20" spans="1:31" ht="18.75" customHeight="1">
      <c r="A20" s="1"/>
      <c r="B20" s="14" t="s">
        <v>34</v>
      </c>
      <c r="C20" s="10">
        <v>590</v>
      </c>
      <c r="D20" s="9">
        <v>291</v>
      </c>
      <c r="E20" s="9">
        <v>299</v>
      </c>
      <c r="F20" s="9">
        <v>429</v>
      </c>
      <c r="G20" s="9">
        <v>185</v>
      </c>
      <c r="H20" s="9">
        <v>244</v>
      </c>
      <c r="I20" s="9">
        <v>668</v>
      </c>
      <c r="J20" s="9">
        <v>309</v>
      </c>
      <c r="K20" s="9">
        <v>359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"/>
      <c r="Y20" s="1"/>
      <c r="Z20" s="1"/>
      <c r="AA20" s="1"/>
      <c r="AB20" s="1"/>
      <c r="AC20" s="1"/>
      <c r="AD20" s="1"/>
      <c r="AE20" s="1"/>
    </row>
    <row r="21" spans="1:31" ht="18.75" customHeight="1">
      <c r="A21" s="1"/>
      <c r="B21" s="14" t="s">
        <v>35</v>
      </c>
      <c r="C21" s="10">
        <v>471</v>
      </c>
      <c r="D21" s="9">
        <v>200</v>
      </c>
      <c r="E21" s="9">
        <v>271</v>
      </c>
      <c r="F21" s="9">
        <v>248</v>
      </c>
      <c r="G21" s="9">
        <v>102</v>
      </c>
      <c r="H21" s="9">
        <v>146</v>
      </c>
      <c r="I21" s="9">
        <v>511</v>
      </c>
      <c r="J21" s="9">
        <v>215</v>
      </c>
      <c r="K21" s="9">
        <v>296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"/>
      <c r="Y21" s="1"/>
      <c r="Z21" s="1"/>
      <c r="AA21" s="1"/>
      <c r="AB21" s="1"/>
      <c r="AC21" s="1"/>
      <c r="AD21" s="1"/>
      <c r="AE21" s="1"/>
    </row>
    <row r="22" spans="1:31" ht="18.75" customHeight="1">
      <c r="A22" s="1"/>
      <c r="B22" s="14" t="s">
        <v>36</v>
      </c>
      <c r="C22" s="10">
        <v>289</v>
      </c>
      <c r="D22" s="9">
        <v>119</v>
      </c>
      <c r="E22" s="9">
        <v>170</v>
      </c>
      <c r="F22" s="9">
        <v>151</v>
      </c>
      <c r="G22" s="9">
        <v>55</v>
      </c>
      <c r="H22" s="9">
        <v>96</v>
      </c>
      <c r="I22" s="9">
        <v>309</v>
      </c>
      <c r="J22" s="9">
        <v>107</v>
      </c>
      <c r="K22" s="9">
        <v>202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"/>
      <c r="Y22" s="1"/>
      <c r="Z22" s="1"/>
      <c r="AA22" s="1"/>
      <c r="AB22" s="1"/>
      <c r="AC22" s="1"/>
      <c r="AD22" s="1"/>
      <c r="AE22" s="1"/>
    </row>
    <row r="23" spans="1:31" ht="18.75" customHeight="1">
      <c r="A23" s="1"/>
      <c r="B23" s="14" t="s">
        <v>37</v>
      </c>
      <c r="C23" s="10">
        <v>145</v>
      </c>
      <c r="D23" s="9">
        <v>56</v>
      </c>
      <c r="E23" s="9">
        <v>89</v>
      </c>
      <c r="F23" s="9">
        <v>58</v>
      </c>
      <c r="G23" s="9">
        <v>16</v>
      </c>
      <c r="H23" s="9">
        <v>42</v>
      </c>
      <c r="I23" s="9">
        <v>159</v>
      </c>
      <c r="J23" s="9">
        <v>56</v>
      </c>
      <c r="K23" s="9">
        <v>103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"/>
      <c r="Y23" s="1"/>
      <c r="Z23" s="1"/>
      <c r="AA23" s="1"/>
      <c r="AB23" s="1"/>
      <c r="AC23" s="1"/>
      <c r="AD23" s="1"/>
      <c r="AE23" s="1"/>
    </row>
    <row r="24" spans="1:31" ht="18.75" customHeight="1">
      <c r="A24" s="1"/>
      <c r="B24" s="14" t="s">
        <v>38</v>
      </c>
      <c r="C24" s="10">
        <v>63</v>
      </c>
      <c r="D24" s="9">
        <v>19</v>
      </c>
      <c r="E24" s="9">
        <v>44</v>
      </c>
      <c r="F24" s="9">
        <v>37</v>
      </c>
      <c r="G24" s="9">
        <v>9</v>
      </c>
      <c r="H24" s="9">
        <v>28</v>
      </c>
      <c r="I24" s="9">
        <v>60</v>
      </c>
      <c r="J24" s="9">
        <v>12</v>
      </c>
      <c r="K24" s="9">
        <v>48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"/>
      <c r="Y24" s="1"/>
      <c r="Z24" s="1"/>
      <c r="AA24" s="1"/>
      <c r="AB24" s="1"/>
      <c r="AC24" s="1"/>
      <c r="AD24" s="1"/>
      <c r="AE24" s="1"/>
    </row>
    <row r="25" spans="1:31" ht="18.75" customHeight="1">
      <c r="A25" s="1"/>
      <c r="B25" s="14" t="s">
        <v>39</v>
      </c>
      <c r="C25" s="10">
        <v>14</v>
      </c>
      <c r="D25" s="9">
        <v>3</v>
      </c>
      <c r="E25" s="9">
        <v>11</v>
      </c>
      <c r="F25" s="9">
        <v>11</v>
      </c>
      <c r="G25" s="9">
        <v>1</v>
      </c>
      <c r="H25" s="9">
        <v>10</v>
      </c>
      <c r="I25" s="9">
        <v>17</v>
      </c>
      <c r="J25" s="9">
        <v>3</v>
      </c>
      <c r="K25" s="9">
        <v>14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"/>
      <c r="Y25" s="1"/>
      <c r="Z25" s="1"/>
      <c r="AA25" s="1"/>
      <c r="AB25" s="1"/>
      <c r="AC25" s="1"/>
      <c r="AD25" s="1"/>
      <c r="AE25" s="1"/>
    </row>
    <row r="26" spans="1:31" ht="18.75" customHeight="1">
      <c r="A26" s="1"/>
      <c r="B26" s="15" t="s">
        <v>40</v>
      </c>
      <c r="C26" s="10">
        <v>1</v>
      </c>
      <c r="D26" s="12" t="s">
        <v>60</v>
      </c>
      <c r="E26" s="9">
        <v>1</v>
      </c>
      <c r="F26" s="12" t="s">
        <v>60</v>
      </c>
      <c r="G26" s="12" t="s">
        <v>60</v>
      </c>
      <c r="H26" s="12" t="s">
        <v>60</v>
      </c>
      <c r="I26" s="12" t="s">
        <v>60</v>
      </c>
      <c r="J26" s="12" t="s">
        <v>60</v>
      </c>
      <c r="K26" s="12" t="s">
        <v>60</v>
      </c>
      <c r="L26" s="12"/>
      <c r="M26" s="12"/>
      <c r="N26" s="12"/>
      <c r="O26" s="9"/>
      <c r="P26" s="12"/>
      <c r="Q26" s="9"/>
      <c r="R26" s="9"/>
      <c r="S26" s="12"/>
      <c r="T26" s="9"/>
      <c r="U26" s="12"/>
      <c r="V26" s="12"/>
      <c r="W26" s="12"/>
      <c r="X26" s="1"/>
      <c r="Y26" s="1"/>
      <c r="Z26" s="1"/>
      <c r="AA26" s="1"/>
      <c r="AB26" s="1"/>
      <c r="AC26" s="1"/>
      <c r="AD26" s="1"/>
      <c r="AE26" s="1"/>
    </row>
    <row r="27" spans="1:31" ht="18.75" customHeight="1">
      <c r="A27" s="1"/>
      <c r="B27" s="14" t="s">
        <v>59</v>
      </c>
      <c r="C27" s="33" t="s">
        <v>60</v>
      </c>
      <c r="D27" s="12" t="s">
        <v>60</v>
      </c>
      <c r="E27" s="12" t="s">
        <v>60</v>
      </c>
      <c r="F27" s="12" t="s">
        <v>60</v>
      </c>
      <c r="G27" s="12" t="s">
        <v>60</v>
      </c>
      <c r="H27" s="12" t="s">
        <v>60</v>
      </c>
      <c r="I27" s="12" t="s">
        <v>60</v>
      </c>
      <c r="J27" s="12" t="s">
        <v>60</v>
      </c>
      <c r="K27" s="12" t="s">
        <v>60</v>
      </c>
      <c r="L27" s="12"/>
      <c r="M27" s="12"/>
      <c r="N27" s="12"/>
      <c r="O27" s="9"/>
      <c r="P27" s="12"/>
      <c r="Q27" s="9"/>
      <c r="R27" s="9"/>
      <c r="S27" s="12"/>
      <c r="T27" s="9"/>
      <c r="U27" s="12"/>
      <c r="V27" s="12"/>
      <c r="W27" s="12"/>
      <c r="X27" s="1"/>
      <c r="Y27" s="1"/>
      <c r="Z27" s="1"/>
      <c r="AA27" s="1"/>
      <c r="AB27" s="1"/>
      <c r="AC27" s="1"/>
      <c r="AD27" s="1"/>
      <c r="AE27" s="1"/>
    </row>
    <row r="28" spans="1:31" ht="18.75" customHeight="1">
      <c r="A28" s="1"/>
      <c r="B28" s="14"/>
      <c r="C28" s="10"/>
      <c r="D28" s="9"/>
      <c r="E28" s="9"/>
      <c r="F28" s="12"/>
      <c r="G28" s="12"/>
      <c r="H28" s="12"/>
      <c r="I28" s="12"/>
      <c r="J28" s="12"/>
      <c r="K28" s="12"/>
      <c r="L28" s="12"/>
      <c r="M28" s="12"/>
      <c r="N28" s="12"/>
      <c r="O28" s="9"/>
      <c r="P28" s="12"/>
      <c r="Q28" s="9"/>
      <c r="R28" s="9"/>
      <c r="S28" s="12"/>
      <c r="T28" s="9"/>
      <c r="U28" s="12"/>
      <c r="V28" s="12"/>
      <c r="W28" s="12"/>
      <c r="X28" s="1"/>
      <c r="Y28" s="1"/>
      <c r="Z28" s="1"/>
      <c r="AA28" s="1"/>
      <c r="AB28" s="1"/>
      <c r="AC28" s="1"/>
      <c r="AD28" s="1"/>
      <c r="AE28" s="1"/>
    </row>
    <row r="29" spans="1:31" ht="18.75" customHeight="1">
      <c r="A29" s="56" t="s">
        <v>43</v>
      </c>
      <c r="B29" s="57"/>
      <c r="C29" s="10"/>
      <c r="D29" s="9"/>
      <c r="E29" s="9"/>
      <c r="F29" s="12"/>
      <c r="G29" s="12"/>
      <c r="H29" s="12"/>
      <c r="I29" s="12"/>
      <c r="J29" s="12"/>
      <c r="K29" s="12"/>
      <c r="L29" s="12"/>
      <c r="M29" s="12"/>
      <c r="N29" s="12"/>
      <c r="O29" s="9"/>
      <c r="P29" s="12"/>
      <c r="Q29" s="9"/>
      <c r="R29" s="9"/>
      <c r="S29" s="12"/>
      <c r="T29" s="9"/>
      <c r="U29" s="12"/>
      <c r="V29" s="12"/>
      <c r="W29" s="12"/>
      <c r="X29" s="1"/>
      <c r="Y29" s="1"/>
      <c r="Z29" s="1"/>
      <c r="AA29" s="1"/>
      <c r="AB29" s="1"/>
      <c r="AC29" s="1"/>
      <c r="AD29" s="1"/>
      <c r="AE29" s="1"/>
    </row>
    <row r="30" spans="1:31" ht="18.75" customHeight="1">
      <c r="A30" s="1"/>
      <c r="B30" s="14" t="s">
        <v>17</v>
      </c>
      <c r="C30" s="10">
        <v>1337</v>
      </c>
      <c r="D30" s="9">
        <v>668</v>
      </c>
      <c r="E30" s="9">
        <v>669</v>
      </c>
      <c r="F30" s="12">
        <v>890</v>
      </c>
      <c r="G30" s="12">
        <v>460</v>
      </c>
      <c r="H30" s="12">
        <v>430</v>
      </c>
      <c r="I30" s="12">
        <v>2097</v>
      </c>
      <c r="J30" s="12">
        <v>1066</v>
      </c>
      <c r="K30" s="12">
        <v>1031</v>
      </c>
      <c r="L30" s="12"/>
      <c r="M30" s="12"/>
      <c r="N30" s="12"/>
      <c r="O30" s="9"/>
      <c r="P30" s="12"/>
      <c r="Q30" s="9"/>
      <c r="R30" s="9"/>
      <c r="S30" s="12"/>
      <c r="T30" s="9"/>
      <c r="U30" s="12"/>
      <c r="V30" s="12"/>
      <c r="W30" s="12"/>
      <c r="X30" s="1"/>
      <c r="Y30" s="1"/>
      <c r="Z30" s="1"/>
      <c r="AA30" s="1"/>
      <c r="AB30" s="1"/>
      <c r="AC30" s="1"/>
      <c r="AD30" s="1"/>
      <c r="AE30" s="1"/>
    </row>
    <row r="31" spans="1:31" ht="18.75" customHeight="1">
      <c r="A31" s="1"/>
      <c r="B31" s="14" t="s">
        <v>18</v>
      </c>
      <c r="C31" s="10">
        <v>6635</v>
      </c>
      <c r="D31" s="9">
        <v>3378</v>
      </c>
      <c r="E31" s="9">
        <v>3257</v>
      </c>
      <c r="F31" s="12">
        <v>4385</v>
      </c>
      <c r="G31" s="12">
        <v>2118</v>
      </c>
      <c r="H31" s="12">
        <v>2267</v>
      </c>
      <c r="I31" s="12">
        <v>9538</v>
      </c>
      <c r="J31" s="12">
        <v>4965</v>
      </c>
      <c r="K31" s="12">
        <v>4573</v>
      </c>
      <c r="L31" s="12"/>
      <c r="M31" s="12"/>
      <c r="N31" s="12"/>
      <c r="O31" s="9"/>
      <c r="P31" s="12"/>
      <c r="Q31" s="9"/>
      <c r="R31" s="9"/>
      <c r="S31" s="12"/>
      <c r="T31" s="9"/>
      <c r="U31" s="12"/>
      <c r="V31" s="12"/>
      <c r="W31" s="12"/>
      <c r="X31" s="1"/>
      <c r="Y31" s="1"/>
      <c r="Z31" s="1"/>
      <c r="AA31" s="1"/>
      <c r="AB31" s="1"/>
      <c r="AC31" s="1"/>
      <c r="AD31" s="1"/>
      <c r="AE31" s="1"/>
    </row>
    <row r="32" spans="1:31" ht="18.75" customHeight="1">
      <c r="A32" s="1"/>
      <c r="B32" s="14" t="s">
        <v>19</v>
      </c>
      <c r="C32" s="10">
        <v>2255</v>
      </c>
      <c r="D32" s="9">
        <v>985</v>
      </c>
      <c r="E32" s="9">
        <v>1270</v>
      </c>
      <c r="F32" s="12">
        <v>1478</v>
      </c>
      <c r="G32" s="12">
        <v>634</v>
      </c>
      <c r="H32" s="12">
        <v>844</v>
      </c>
      <c r="I32" s="12">
        <v>2519</v>
      </c>
      <c r="J32" s="12">
        <v>1087</v>
      </c>
      <c r="K32" s="12">
        <v>1432</v>
      </c>
      <c r="L32" s="12"/>
      <c r="M32" s="12"/>
      <c r="N32" s="12"/>
      <c r="O32" s="9"/>
      <c r="P32" s="12"/>
      <c r="Q32" s="9"/>
      <c r="R32" s="9"/>
      <c r="S32" s="12"/>
      <c r="T32" s="9"/>
      <c r="U32" s="12"/>
      <c r="V32" s="12"/>
      <c r="W32" s="12"/>
      <c r="X32" s="1"/>
      <c r="Y32" s="1"/>
      <c r="Z32" s="1"/>
      <c r="AA32" s="1"/>
      <c r="AB32" s="1"/>
      <c r="AC32" s="1"/>
      <c r="AD32" s="1"/>
      <c r="AE32" s="1"/>
    </row>
    <row r="33" spans="1:31" ht="18.75" customHeight="1">
      <c r="A33" s="1"/>
      <c r="B33" s="8"/>
      <c r="C33" s="10"/>
      <c r="D33" s="9"/>
      <c r="E33" s="9"/>
      <c r="F33" s="12"/>
      <c r="G33" s="12"/>
      <c r="H33" s="12"/>
      <c r="I33" s="12"/>
      <c r="J33" s="12"/>
      <c r="K33" s="12"/>
      <c r="L33" s="12"/>
      <c r="M33" s="12"/>
      <c r="N33" s="12"/>
      <c r="O33" s="9"/>
      <c r="P33" s="12"/>
      <c r="Q33" s="9"/>
      <c r="R33" s="9"/>
      <c r="S33" s="12"/>
      <c r="T33" s="9"/>
      <c r="U33" s="12"/>
      <c r="V33" s="12"/>
      <c r="W33" s="12"/>
      <c r="X33" s="1"/>
      <c r="Y33" s="1"/>
      <c r="Z33" s="1"/>
      <c r="AA33" s="1"/>
      <c r="AB33" s="1"/>
      <c r="AC33" s="1"/>
      <c r="AD33" s="1"/>
      <c r="AE33" s="1"/>
    </row>
    <row r="34" spans="1:31" ht="18.75" customHeight="1">
      <c r="A34" s="56" t="s">
        <v>20</v>
      </c>
      <c r="B34" s="56"/>
      <c r="C34" s="10"/>
      <c r="D34" s="9"/>
      <c r="E34" s="9"/>
      <c r="F34" s="12"/>
      <c r="G34" s="12"/>
      <c r="H34" s="12"/>
      <c r="I34" s="12"/>
      <c r="J34" s="12"/>
      <c r="K34" s="12"/>
      <c r="L34" s="12"/>
      <c r="M34" s="12"/>
      <c r="N34" s="12"/>
      <c r="O34" s="9"/>
      <c r="P34" s="12"/>
      <c r="Q34" s="9"/>
      <c r="R34" s="9"/>
      <c r="S34" s="12"/>
      <c r="T34" s="9"/>
      <c r="U34" s="12"/>
      <c r="V34" s="12"/>
      <c r="W34" s="12"/>
      <c r="X34" s="1"/>
      <c r="Y34" s="1"/>
      <c r="Z34" s="1"/>
      <c r="AA34" s="1"/>
      <c r="AB34" s="1"/>
      <c r="AC34" s="1"/>
      <c r="AD34" s="1"/>
      <c r="AE34" s="1"/>
    </row>
    <row r="35" spans="1:31" ht="18.75" customHeight="1">
      <c r="A35" s="1"/>
      <c r="B35" s="14" t="s">
        <v>17</v>
      </c>
      <c r="C35" s="20">
        <v>13.1</v>
      </c>
      <c r="D35" s="21">
        <v>13.3</v>
      </c>
      <c r="E35" s="21">
        <v>12.9</v>
      </c>
      <c r="F35" s="22">
        <v>13.2</v>
      </c>
      <c r="G35" s="22">
        <v>14.3</v>
      </c>
      <c r="H35" s="22">
        <v>12.1</v>
      </c>
      <c r="I35" s="22">
        <v>14.8</v>
      </c>
      <c r="J35" s="22">
        <v>15</v>
      </c>
      <c r="K35" s="22">
        <v>14.7</v>
      </c>
      <c r="L35" s="12"/>
      <c r="M35" s="12"/>
      <c r="N35" s="12"/>
      <c r="O35" s="9"/>
      <c r="P35" s="12"/>
      <c r="Q35" s="9"/>
      <c r="R35" s="9"/>
      <c r="S35" s="12"/>
      <c r="T35" s="9"/>
      <c r="U35" s="12"/>
      <c r="V35" s="12"/>
      <c r="W35" s="12"/>
      <c r="X35" s="1"/>
      <c r="Y35" s="1"/>
      <c r="Z35" s="1"/>
      <c r="AA35" s="1"/>
      <c r="AB35" s="1"/>
      <c r="AC35" s="1"/>
      <c r="AD35" s="1"/>
      <c r="AE35" s="1"/>
    </row>
    <row r="36" spans="1:31" ht="18.75" customHeight="1">
      <c r="A36" s="1"/>
      <c r="B36" s="14" t="s">
        <v>18</v>
      </c>
      <c r="C36" s="20">
        <v>64.9</v>
      </c>
      <c r="D36" s="21">
        <v>67.1</v>
      </c>
      <c r="E36" s="21">
        <v>62.7</v>
      </c>
      <c r="F36" s="22">
        <v>64.9</v>
      </c>
      <c r="G36" s="22">
        <v>65.9</v>
      </c>
      <c r="H36" s="22">
        <v>64</v>
      </c>
      <c r="I36" s="22">
        <v>67.4</v>
      </c>
      <c r="J36" s="22">
        <v>69.8</v>
      </c>
      <c r="K36" s="22">
        <v>65</v>
      </c>
      <c r="L36" s="12"/>
      <c r="M36" s="12"/>
      <c r="N36" s="12"/>
      <c r="O36" s="9"/>
      <c r="P36" s="12"/>
      <c r="Q36" s="9"/>
      <c r="R36" s="9"/>
      <c r="S36" s="12"/>
      <c r="T36" s="9"/>
      <c r="U36" s="12"/>
      <c r="V36" s="12"/>
      <c r="W36" s="12"/>
      <c r="X36" s="1"/>
      <c r="Y36" s="1"/>
      <c r="Z36" s="1"/>
      <c r="AA36" s="1"/>
      <c r="AB36" s="1"/>
      <c r="AC36" s="1"/>
      <c r="AD36" s="1"/>
      <c r="AE36" s="1"/>
    </row>
    <row r="37" spans="1:31" ht="18.75" customHeight="1">
      <c r="A37" s="1"/>
      <c r="B37" s="14" t="s">
        <v>19</v>
      </c>
      <c r="C37" s="23">
        <v>22</v>
      </c>
      <c r="D37" s="24">
        <v>19.6</v>
      </c>
      <c r="E37" s="24">
        <v>24.4</v>
      </c>
      <c r="F37" s="24">
        <v>21.9</v>
      </c>
      <c r="G37" s="24">
        <v>19.7</v>
      </c>
      <c r="H37" s="24">
        <v>23.8</v>
      </c>
      <c r="I37" s="24">
        <v>79.8</v>
      </c>
      <c r="J37" s="24">
        <v>15.3</v>
      </c>
      <c r="K37" s="24">
        <v>20.4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11" ht="18.75" customHeight="1">
      <c r="A38" s="1"/>
      <c r="B38" s="19"/>
      <c r="C38" s="1"/>
      <c r="D38" s="1"/>
      <c r="E38" s="1"/>
      <c r="F38" s="1"/>
      <c r="G38" s="1"/>
      <c r="H38" s="1"/>
      <c r="I38" s="1"/>
      <c r="J38" s="1"/>
      <c r="K38" s="1"/>
    </row>
    <row r="39" spans="1:26" ht="18.75" customHeight="1" thickBot="1">
      <c r="A39" s="55" t="s">
        <v>58</v>
      </c>
      <c r="B39" s="58"/>
      <c r="C39" s="27">
        <v>44.9</v>
      </c>
      <c r="D39" s="43">
        <v>43.9</v>
      </c>
      <c r="E39" s="43">
        <v>45.8</v>
      </c>
      <c r="F39" s="44">
        <v>45</v>
      </c>
      <c r="G39" s="44">
        <v>42.9</v>
      </c>
      <c r="H39" s="44">
        <v>46.8</v>
      </c>
      <c r="I39" s="44">
        <v>42.3</v>
      </c>
      <c r="J39" s="44">
        <v>41.1</v>
      </c>
      <c r="K39" s="44">
        <v>43.6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"/>
      <c r="Y39" s="1"/>
      <c r="Z39" s="1"/>
    </row>
    <row r="40" spans="1:26" ht="14.25" customHeight="1">
      <c r="A40" s="1"/>
      <c r="B40" s="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"/>
      <c r="Y40" s="1"/>
      <c r="Z40" s="1"/>
    </row>
    <row r="41" spans="1:26" ht="14.25" customHeight="1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"/>
      <c r="Y41" s="1"/>
      <c r="Z41" s="1"/>
    </row>
    <row r="42" spans="1:26" ht="14.25" customHeight="1">
      <c r="A42" s="1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"/>
      <c r="Y42" s="1"/>
      <c r="Z42" s="1"/>
    </row>
    <row r="43" spans="1:26" ht="14.25" customHeight="1">
      <c r="A43" s="1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"/>
      <c r="Y43" s="1"/>
      <c r="Z43" s="1"/>
    </row>
    <row r="44" spans="1:26" ht="14.25" customHeight="1">
      <c r="A44" s="1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"/>
      <c r="Y44" s="1"/>
      <c r="Z44" s="1"/>
    </row>
    <row r="45" spans="1:26" ht="14.25" customHeight="1">
      <c r="A45" s="1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"/>
      <c r="Y45" s="1"/>
      <c r="Z45" s="1"/>
    </row>
    <row r="46" spans="1:26" ht="14.25" customHeight="1">
      <c r="A46" s="1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"/>
      <c r="Y46" s="1"/>
      <c r="Z46" s="1"/>
    </row>
    <row r="47" spans="1:26" ht="14.25" customHeight="1">
      <c r="A47" s="1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"/>
      <c r="Y47" s="1"/>
      <c r="Z47" s="1"/>
    </row>
    <row r="48" spans="1:26" ht="14.25" customHeight="1">
      <c r="A48" s="1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"/>
      <c r="Y48" s="1"/>
      <c r="Z48" s="1"/>
    </row>
    <row r="49" spans="1:26" ht="14.25" customHeight="1">
      <c r="A49" s="1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"/>
      <c r="Y49" s="1"/>
      <c r="Z49" s="1"/>
    </row>
    <row r="50" spans="1:26" ht="14.25" customHeight="1">
      <c r="A50" s="1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"/>
      <c r="Y50" s="1"/>
      <c r="Z50" s="1"/>
    </row>
    <row r="51" spans="1:26" ht="14.25" customHeight="1">
      <c r="A51" s="1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"/>
      <c r="Y51" s="1"/>
      <c r="Z51" s="1"/>
    </row>
    <row r="52" spans="1:26" ht="14.25" customHeight="1">
      <c r="A52" s="1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"/>
      <c r="Y52" s="1"/>
      <c r="Z52" s="1"/>
    </row>
    <row r="53" spans="1:26" ht="14.25" customHeight="1">
      <c r="A53" s="1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"/>
      <c r="Y53" s="1"/>
      <c r="Z53" s="1"/>
    </row>
    <row r="54" spans="1:26" ht="14.25" customHeight="1">
      <c r="A54" s="1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"/>
      <c r="Y54" s="1"/>
      <c r="Z54" s="1"/>
    </row>
    <row r="55" spans="1:26" ht="14.25" customHeight="1">
      <c r="A55" s="1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"/>
      <c r="Y55" s="1"/>
      <c r="Z55" s="1"/>
    </row>
    <row r="56" spans="1:26" ht="14.25" customHeight="1">
      <c r="A56" s="1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"/>
      <c r="Y56" s="1"/>
      <c r="Z56" s="1"/>
    </row>
    <row r="57" spans="1:26" ht="14.25" customHeight="1">
      <c r="A57" s="1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"/>
      <c r="Y57" s="1"/>
      <c r="Z57" s="1"/>
    </row>
    <row r="58" spans="1:26" ht="14.25" customHeight="1">
      <c r="A58" s="1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"/>
      <c r="Y58" s="1"/>
      <c r="Z58" s="1"/>
    </row>
    <row r="59" spans="1:26" ht="14.25" customHeight="1">
      <c r="A59" s="1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"/>
      <c r="Y59" s="1"/>
      <c r="Z59" s="1"/>
    </row>
    <row r="60" spans="1:26" ht="14.25" customHeight="1">
      <c r="A60" s="1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"/>
      <c r="Y60" s="1"/>
      <c r="Z60" s="1"/>
    </row>
    <row r="61" spans="1:26" ht="14.25" customHeight="1">
      <c r="A61" s="1"/>
      <c r="B61" s="8"/>
      <c r="C61" s="9"/>
      <c r="D61" s="9"/>
      <c r="E61" s="9"/>
      <c r="F61" s="9"/>
      <c r="G61" s="12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2"/>
      <c r="T61" s="9"/>
      <c r="U61" s="9"/>
      <c r="V61" s="9"/>
      <c r="W61" s="9"/>
      <c r="X61" s="1"/>
      <c r="Y61" s="1"/>
      <c r="Z61" s="1"/>
    </row>
    <row r="62" spans="1:26" ht="14.25" customHeight="1">
      <c r="A62" s="54"/>
      <c r="B62" s="54"/>
      <c r="C62" s="12"/>
      <c r="D62" s="12"/>
      <c r="E62" s="12"/>
      <c r="F62" s="12"/>
      <c r="G62" s="12"/>
      <c r="H62" s="12"/>
      <c r="I62" s="12"/>
      <c r="J62" s="12"/>
      <c r="K62" s="12"/>
      <c r="L62" s="9"/>
      <c r="M62" s="9"/>
      <c r="N62" s="9"/>
      <c r="O62" s="12"/>
      <c r="P62" s="12"/>
      <c r="Q62" s="12"/>
      <c r="R62" s="12"/>
      <c r="S62" s="12"/>
      <c r="T62" s="12"/>
      <c r="U62" s="12"/>
      <c r="V62" s="12"/>
      <c r="W62" s="12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" ht="14.25" customHeight="1">
      <c r="A66" s="1"/>
      <c r="B66" s="1"/>
    </row>
    <row r="67" spans="1:2" ht="14.25" customHeight="1">
      <c r="A67" s="1"/>
      <c r="B67" s="1"/>
    </row>
    <row r="68" spans="1:2" ht="14.25" customHeight="1">
      <c r="A68" s="1"/>
      <c r="B68" s="1"/>
    </row>
    <row r="69" spans="1:2" ht="14.25" customHeight="1">
      <c r="A69" s="1"/>
      <c r="B69" s="1"/>
    </row>
    <row r="70" spans="1:2" ht="14.25" customHeight="1">
      <c r="A70" s="1"/>
      <c r="B70" s="1"/>
    </row>
    <row r="71" spans="1:2" ht="14.25" customHeight="1">
      <c r="A71" s="1"/>
      <c r="B71" s="1"/>
    </row>
    <row r="72" spans="1:2" ht="14.25" customHeight="1">
      <c r="A72" s="1"/>
      <c r="B72" s="1"/>
    </row>
    <row r="73" spans="1:2" ht="14.25" customHeight="1">
      <c r="A73" s="1"/>
      <c r="B73" s="1"/>
    </row>
    <row r="74" spans="1:2" ht="14.25" customHeight="1">
      <c r="A74" s="1"/>
      <c r="B74" s="1"/>
    </row>
    <row r="75" spans="1:2" ht="14.25" customHeight="1">
      <c r="A75" s="1"/>
      <c r="B75" s="1"/>
    </row>
  </sheetData>
  <mergeCells count="17">
    <mergeCell ref="U39:W39"/>
    <mergeCell ref="A41:B41"/>
    <mergeCell ref="A62:B62"/>
    <mergeCell ref="L39:N39"/>
    <mergeCell ref="O39:Q39"/>
    <mergeCell ref="R39:T39"/>
    <mergeCell ref="A29:B29"/>
    <mergeCell ref="A34:B34"/>
    <mergeCell ref="A39:B39"/>
    <mergeCell ref="O3:Q3"/>
    <mergeCell ref="R3:T3"/>
    <mergeCell ref="U3:W3"/>
    <mergeCell ref="A5:B5"/>
    <mergeCell ref="C3:E3"/>
    <mergeCell ref="F3:H3"/>
    <mergeCell ref="I3:K3"/>
    <mergeCell ref="L3:N3"/>
  </mergeCells>
  <printOptions/>
  <pageMargins left="0.75" right="0.75" top="1" bottom="1" header="0.512" footer="0.512"/>
  <pageSetup firstPageNumber="39" useFirstPageNumber="1" horizontalDpi="300" verticalDpi="300" orientation="portrait" paperSize="9" r:id="rId1"/>
  <headerFooter alignWithMargins="0">
    <oddFooter>&amp;C-38-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L39"/>
  <sheetViews>
    <sheetView workbookViewId="0" topLeftCell="A1">
      <selection activeCell="I7" sqref="I7"/>
    </sheetView>
  </sheetViews>
  <sheetFormatPr defaultColWidth="9.00390625" defaultRowHeight="13.5"/>
  <cols>
    <col min="1" max="12" width="7.25390625" style="2" customWidth="1"/>
    <col min="13" max="16384" width="9.00390625" style="2" customWidth="1"/>
  </cols>
  <sheetData>
    <row r="1" ht="19.5" customHeight="1"/>
    <row r="2" ht="19.5" customHeight="1" thickBot="1"/>
    <row r="3" spans="1:12" ht="18.75" customHeight="1">
      <c r="A3" s="49" t="s">
        <v>56</v>
      </c>
      <c r="B3" s="50"/>
      <c r="C3" s="51"/>
      <c r="D3" s="49" t="s">
        <v>12</v>
      </c>
      <c r="E3" s="50"/>
      <c r="F3" s="51"/>
      <c r="G3" s="49" t="s">
        <v>13</v>
      </c>
      <c r="H3" s="50"/>
      <c r="I3" s="50"/>
      <c r="J3" s="49" t="s">
        <v>14</v>
      </c>
      <c r="K3" s="50"/>
      <c r="L3" s="50"/>
    </row>
    <row r="4" spans="1:12" ht="18.75" customHeight="1">
      <c r="A4" s="6" t="s">
        <v>2</v>
      </c>
      <c r="B4" s="6" t="s">
        <v>0</v>
      </c>
      <c r="C4" s="6" t="s">
        <v>1</v>
      </c>
      <c r="D4" s="6" t="s">
        <v>2</v>
      </c>
      <c r="E4" s="6" t="s">
        <v>0</v>
      </c>
      <c r="F4" s="6" t="s">
        <v>1</v>
      </c>
      <c r="G4" s="6" t="s">
        <v>2</v>
      </c>
      <c r="H4" s="6" t="s">
        <v>0</v>
      </c>
      <c r="I4" s="11" t="s">
        <v>1</v>
      </c>
      <c r="J4" s="6" t="s">
        <v>2</v>
      </c>
      <c r="K4" s="6" t="s">
        <v>0</v>
      </c>
      <c r="L4" s="11" t="s">
        <v>1</v>
      </c>
    </row>
    <row r="5" spans="1:12" ht="18.75" customHeight="1">
      <c r="A5" s="48">
        <f>SUM(A6:A27)</f>
        <v>7651</v>
      </c>
      <c r="B5" s="48">
        <f aca="true" t="shared" si="0" ref="B5:L5">SUM(B6:B27)</f>
        <v>3737</v>
      </c>
      <c r="C5" s="48">
        <f t="shared" si="0"/>
        <v>3914</v>
      </c>
      <c r="D5" s="48">
        <f t="shared" si="0"/>
        <v>5570</v>
      </c>
      <c r="E5" s="48">
        <f t="shared" si="0"/>
        <v>2948</v>
      </c>
      <c r="F5" s="48">
        <f t="shared" si="0"/>
        <v>2622</v>
      </c>
      <c r="G5" s="48">
        <f t="shared" si="0"/>
        <v>16152</v>
      </c>
      <c r="H5" s="48">
        <f t="shared" si="0"/>
        <v>8010</v>
      </c>
      <c r="I5" s="48">
        <f t="shared" si="0"/>
        <v>8142</v>
      </c>
      <c r="J5" s="48">
        <f t="shared" si="0"/>
        <v>4439</v>
      </c>
      <c r="K5" s="48">
        <f t="shared" si="0"/>
        <v>2092</v>
      </c>
      <c r="L5" s="48">
        <f t="shared" si="0"/>
        <v>2347</v>
      </c>
    </row>
    <row r="6" spans="1:12" ht="18.75" customHeight="1">
      <c r="A6" s="2">
        <v>357</v>
      </c>
      <c r="B6" s="2">
        <v>175</v>
      </c>
      <c r="C6" s="2">
        <v>182</v>
      </c>
      <c r="D6" s="2">
        <v>216</v>
      </c>
      <c r="E6" s="2">
        <v>113</v>
      </c>
      <c r="F6" s="2">
        <v>103</v>
      </c>
      <c r="G6" s="2">
        <v>849</v>
      </c>
      <c r="H6" s="2">
        <v>438</v>
      </c>
      <c r="I6" s="2">
        <v>411</v>
      </c>
      <c r="J6" s="2">
        <v>164</v>
      </c>
      <c r="K6" s="2">
        <v>80</v>
      </c>
      <c r="L6" s="2">
        <v>84</v>
      </c>
    </row>
    <row r="7" spans="1:12" ht="18.75" customHeight="1">
      <c r="A7" s="2">
        <v>397</v>
      </c>
      <c r="B7" s="2">
        <v>204</v>
      </c>
      <c r="C7" s="2">
        <v>193</v>
      </c>
      <c r="D7" s="2">
        <v>212</v>
      </c>
      <c r="E7" s="2">
        <v>101</v>
      </c>
      <c r="F7" s="2">
        <v>111</v>
      </c>
      <c r="G7" s="2">
        <v>800</v>
      </c>
      <c r="H7" s="2">
        <v>429</v>
      </c>
      <c r="I7" s="2">
        <v>371</v>
      </c>
      <c r="J7" s="2">
        <v>184</v>
      </c>
      <c r="K7" s="2">
        <v>94</v>
      </c>
      <c r="L7" s="2">
        <v>90</v>
      </c>
    </row>
    <row r="8" spans="1:12" ht="18.75" customHeight="1">
      <c r="A8" s="2">
        <v>451</v>
      </c>
      <c r="B8" s="2">
        <v>241</v>
      </c>
      <c r="C8" s="2">
        <v>210</v>
      </c>
      <c r="D8" s="2">
        <v>207</v>
      </c>
      <c r="E8" s="2">
        <v>101</v>
      </c>
      <c r="F8" s="2">
        <v>106</v>
      </c>
      <c r="G8" s="2">
        <v>763</v>
      </c>
      <c r="H8" s="2">
        <v>396</v>
      </c>
      <c r="I8" s="2">
        <v>367</v>
      </c>
      <c r="J8" s="2">
        <v>231</v>
      </c>
      <c r="K8" s="2">
        <v>112</v>
      </c>
      <c r="L8" s="2">
        <v>119</v>
      </c>
    </row>
    <row r="9" spans="1:12" ht="18.75" customHeight="1">
      <c r="A9" s="2">
        <v>450</v>
      </c>
      <c r="B9" s="2">
        <v>222</v>
      </c>
      <c r="C9" s="2">
        <v>228</v>
      </c>
      <c r="D9" s="2">
        <v>357</v>
      </c>
      <c r="E9" s="2">
        <v>224</v>
      </c>
      <c r="F9" s="2">
        <v>133</v>
      </c>
      <c r="G9" s="2">
        <v>856</v>
      </c>
      <c r="H9" s="2">
        <v>439</v>
      </c>
      <c r="I9" s="2">
        <v>417</v>
      </c>
      <c r="J9" s="2">
        <v>186</v>
      </c>
      <c r="K9" s="2">
        <v>87</v>
      </c>
      <c r="L9" s="2">
        <v>99</v>
      </c>
    </row>
    <row r="10" spans="1:12" ht="18.75" customHeight="1">
      <c r="A10" s="2">
        <v>416</v>
      </c>
      <c r="B10" s="2">
        <v>236</v>
      </c>
      <c r="C10" s="2">
        <v>180</v>
      </c>
      <c r="D10" s="2">
        <v>646</v>
      </c>
      <c r="E10" s="2">
        <v>467</v>
      </c>
      <c r="F10" s="2">
        <v>179</v>
      </c>
      <c r="G10" s="2">
        <v>793</v>
      </c>
      <c r="H10" s="2">
        <v>388</v>
      </c>
      <c r="I10" s="2">
        <v>405</v>
      </c>
      <c r="J10" s="2">
        <v>182</v>
      </c>
      <c r="K10" s="2">
        <v>78</v>
      </c>
      <c r="L10" s="2">
        <v>104</v>
      </c>
    </row>
    <row r="11" spans="1:12" ht="18.75" customHeight="1">
      <c r="A11" s="2">
        <v>497</v>
      </c>
      <c r="B11" s="2">
        <v>256</v>
      </c>
      <c r="C11" s="2">
        <v>241</v>
      </c>
      <c r="D11" s="2">
        <v>319</v>
      </c>
      <c r="E11" s="2">
        <v>164</v>
      </c>
      <c r="F11" s="2">
        <v>155</v>
      </c>
      <c r="G11" s="2">
        <v>1027</v>
      </c>
      <c r="H11" s="2">
        <v>532</v>
      </c>
      <c r="I11" s="2">
        <v>495</v>
      </c>
      <c r="J11" s="2">
        <v>213</v>
      </c>
      <c r="K11" s="2">
        <v>99</v>
      </c>
      <c r="L11" s="2">
        <v>114</v>
      </c>
    </row>
    <row r="12" spans="1:12" ht="18.75" customHeight="1">
      <c r="A12" s="2">
        <v>569</v>
      </c>
      <c r="B12" s="2">
        <v>290</v>
      </c>
      <c r="C12" s="2">
        <v>279</v>
      </c>
      <c r="D12" s="2">
        <v>375</v>
      </c>
      <c r="E12" s="2">
        <v>203</v>
      </c>
      <c r="F12" s="2">
        <v>172</v>
      </c>
      <c r="G12" s="2">
        <v>1332</v>
      </c>
      <c r="H12" s="2">
        <v>695</v>
      </c>
      <c r="I12" s="2">
        <v>637</v>
      </c>
      <c r="J12" s="2">
        <v>266</v>
      </c>
      <c r="K12" s="2">
        <v>133</v>
      </c>
      <c r="L12" s="2">
        <v>133</v>
      </c>
    </row>
    <row r="13" spans="1:12" ht="18.75" customHeight="1">
      <c r="A13" s="2">
        <v>482</v>
      </c>
      <c r="B13" s="2">
        <v>226</v>
      </c>
      <c r="C13" s="2">
        <v>256</v>
      </c>
      <c r="D13" s="2">
        <v>314</v>
      </c>
      <c r="E13" s="2">
        <v>162</v>
      </c>
      <c r="F13" s="2">
        <v>152</v>
      </c>
      <c r="G13" s="2">
        <v>1180</v>
      </c>
      <c r="H13" s="2">
        <v>629</v>
      </c>
      <c r="I13" s="2">
        <v>551</v>
      </c>
      <c r="J13" s="2">
        <v>272</v>
      </c>
      <c r="K13" s="2">
        <v>133</v>
      </c>
      <c r="L13" s="2">
        <v>139</v>
      </c>
    </row>
    <row r="14" spans="1:12" ht="18.75" customHeight="1">
      <c r="A14" s="2">
        <v>497</v>
      </c>
      <c r="B14" s="2">
        <v>252</v>
      </c>
      <c r="C14" s="2">
        <v>245</v>
      </c>
      <c r="D14" s="2">
        <v>279</v>
      </c>
      <c r="E14" s="2">
        <v>157</v>
      </c>
      <c r="F14" s="2">
        <v>122</v>
      </c>
      <c r="G14" s="2">
        <v>995</v>
      </c>
      <c r="H14" s="2">
        <v>492</v>
      </c>
      <c r="I14" s="2">
        <v>503</v>
      </c>
      <c r="J14" s="2">
        <v>231</v>
      </c>
      <c r="K14" s="2">
        <v>112</v>
      </c>
      <c r="L14" s="2">
        <v>119</v>
      </c>
    </row>
    <row r="15" spans="1:12" ht="18.75" customHeight="1">
      <c r="A15" s="2">
        <v>489</v>
      </c>
      <c r="B15" s="2">
        <v>231</v>
      </c>
      <c r="C15" s="2">
        <v>258</v>
      </c>
      <c r="D15" s="2">
        <v>310</v>
      </c>
      <c r="E15" s="2">
        <v>155</v>
      </c>
      <c r="F15" s="2">
        <v>155</v>
      </c>
      <c r="G15" s="2">
        <v>940</v>
      </c>
      <c r="H15" s="2">
        <v>467</v>
      </c>
      <c r="I15" s="2">
        <v>473</v>
      </c>
      <c r="J15" s="2">
        <v>251</v>
      </c>
      <c r="K15" s="2">
        <v>133</v>
      </c>
      <c r="L15" s="2">
        <v>118</v>
      </c>
    </row>
    <row r="16" spans="1:12" ht="18.75" customHeight="1">
      <c r="A16" s="2">
        <v>582</v>
      </c>
      <c r="B16" s="2">
        <v>276</v>
      </c>
      <c r="C16" s="2">
        <v>306</v>
      </c>
      <c r="D16" s="2">
        <v>381</v>
      </c>
      <c r="E16" s="2">
        <v>203</v>
      </c>
      <c r="F16" s="2">
        <v>178</v>
      </c>
      <c r="G16" s="2">
        <v>1115</v>
      </c>
      <c r="H16" s="2">
        <v>538</v>
      </c>
      <c r="I16" s="2">
        <v>577</v>
      </c>
      <c r="J16" s="2">
        <v>293</v>
      </c>
      <c r="K16" s="2">
        <v>143</v>
      </c>
      <c r="L16" s="2">
        <v>150</v>
      </c>
    </row>
    <row r="17" spans="1:12" ht="18.75" customHeight="1">
      <c r="A17" s="2">
        <v>709</v>
      </c>
      <c r="B17" s="2">
        <v>351</v>
      </c>
      <c r="C17" s="2">
        <v>358</v>
      </c>
      <c r="D17" s="2">
        <v>490</v>
      </c>
      <c r="E17" s="2">
        <v>251</v>
      </c>
      <c r="F17" s="2">
        <v>239</v>
      </c>
      <c r="G17" s="2">
        <v>1390</v>
      </c>
      <c r="H17" s="2">
        <v>738</v>
      </c>
      <c r="I17" s="2">
        <v>652</v>
      </c>
      <c r="J17" s="2">
        <v>413</v>
      </c>
      <c r="K17" s="2">
        <v>198</v>
      </c>
      <c r="L17" s="2">
        <v>215</v>
      </c>
    </row>
    <row r="18" spans="1:12" ht="18.75" customHeight="1">
      <c r="A18" s="2">
        <v>556</v>
      </c>
      <c r="B18" s="2">
        <v>271</v>
      </c>
      <c r="C18" s="2">
        <v>285</v>
      </c>
      <c r="D18" s="2">
        <v>372</v>
      </c>
      <c r="E18" s="2">
        <v>198</v>
      </c>
      <c r="F18" s="2">
        <v>174</v>
      </c>
      <c r="G18" s="2">
        <v>1189</v>
      </c>
      <c r="H18" s="2">
        <v>594</v>
      </c>
      <c r="I18" s="2">
        <v>595</v>
      </c>
      <c r="J18" s="2">
        <v>427</v>
      </c>
      <c r="K18" s="2">
        <v>198</v>
      </c>
      <c r="L18" s="2">
        <v>229</v>
      </c>
    </row>
    <row r="19" spans="1:12" ht="18.75" customHeight="1">
      <c r="A19" s="2">
        <v>417</v>
      </c>
      <c r="B19" s="2">
        <v>210</v>
      </c>
      <c r="C19" s="2">
        <v>207</v>
      </c>
      <c r="D19" s="2">
        <v>291</v>
      </c>
      <c r="E19" s="2">
        <v>140</v>
      </c>
      <c r="F19" s="2">
        <v>151</v>
      </c>
      <c r="G19" s="2">
        <v>897</v>
      </c>
      <c r="H19" s="2">
        <v>460</v>
      </c>
      <c r="I19" s="2">
        <v>437</v>
      </c>
      <c r="J19" s="2">
        <v>371</v>
      </c>
      <c r="K19" s="2">
        <v>202</v>
      </c>
      <c r="L19" s="2">
        <v>169</v>
      </c>
    </row>
    <row r="20" spans="1:12" ht="18.75" customHeight="1">
      <c r="A20" s="2">
        <v>351</v>
      </c>
      <c r="B20" s="2">
        <v>142</v>
      </c>
      <c r="C20" s="2">
        <v>209</v>
      </c>
      <c r="D20" s="2">
        <v>276</v>
      </c>
      <c r="E20" s="2">
        <v>132</v>
      </c>
      <c r="F20" s="2">
        <v>144</v>
      </c>
      <c r="G20" s="2">
        <v>683</v>
      </c>
      <c r="H20" s="2">
        <v>330</v>
      </c>
      <c r="I20" s="2">
        <v>353</v>
      </c>
      <c r="J20" s="2">
        <v>255</v>
      </c>
      <c r="K20" s="2">
        <v>130</v>
      </c>
      <c r="L20" s="2">
        <v>125</v>
      </c>
    </row>
    <row r="21" spans="1:12" ht="18.75" customHeight="1">
      <c r="A21" s="2">
        <v>202</v>
      </c>
      <c r="B21" s="2">
        <v>83</v>
      </c>
      <c r="C21" s="2">
        <v>119</v>
      </c>
      <c r="D21" s="2">
        <v>237</v>
      </c>
      <c r="E21" s="2">
        <v>92</v>
      </c>
      <c r="F21" s="2">
        <v>145</v>
      </c>
      <c r="G21" s="2">
        <v>554</v>
      </c>
      <c r="H21" s="2">
        <v>236</v>
      </c>
      <c r="I21" s="2">
        <v>318</v>
      </c>
      <c r="J21" s="2">
        <v>191</v>
      </c>
      <c r="K21" s="2">
        <v>82</v>
      </c>
      <c r="L21" s="2">
        <v>109</v>
      </c>
    </row>
    <row r="22" spans="1:12" ht="18.75" customHeight="1">
      <c r="A22" s="2">
        <v>131</v>
      </c>
      <c r="B22" s="2">
        <v>51</v>
      </c>
      <c r="C22" s="2">
        <v>80</v>
      </c>
      <c r="D22" s="2">
        <v>150</v>
      </c>
      <c r="E22" s="2">
        <v>46</v>
      </c>
      <c r="F22" s="2">
        <v>104</v>
      </c>
      <c r="G22" s="2">
        <v>380</v>
      </c>
      <c r="H22" s="2">
        <v>112</v>
      </c>
      <c r="I22" s="2">
        <v>268</v>
      </c>
      <c r="J22" s="2">
        <v>145</v>
      </c>
      <c r="K22" s="2">
        <v>47</v>
      </c>
      <c r="L22" s="2">
        <v>98</v>
      </c>
    </row>
    <row r="23" spans="1:12" ht="18.75" customHeight="1">
      <c r="A23" s="2">
        <v>68</v>
      </c>
      <c r="B23" s="2">
        <v>16</v>
      </c>
      <c r="C23" s="2">
        <v>52</v>
      </c>
      <c r="D23" s="2">
        <v>92</v>
      </c>
      <c r="E23" s="2">
        <v>26</v>
      </c>
      <c r="F23" s="2">
        <v>66</v>
      </c>
      <c r="G23" s="2">
        <v>240</v>
      </c>
      <c r="H23" s="2">
        <v>56</v>
      </c>
      <c r="I23" s="2">
        <v>184</v>
      </c>
      <c r="J23" s="2">
        <v>107</v>
      </c>
      <c r="K23" s="2">
        <v>24</v>
      </c>
      <c r="L23" s="2">
        <v>83</v>
      </c>
    </row>
    <row r="24" spans="1:12" ht="18.75" customHeight="1">
      <c r="A24" s="2">
        <v>25</v>
      </c>
      <c r="B24" s="2">
        <v>4</v>
      </c>
      <c r="C24" s="2">
        <v>21</v>
      </c>
      <c r="D24" s="2">
        <v>40</v>
      </c>
      <c r="E24" s="2">
        <v>12</v>
      </c>
      <c r="F24" s="2">
        <v>28</v>
      </c>
      <c r="G24" s="2">
        <v>125</v>
      </c>
      <c r="H24" s="2">
        <v>33</v>
      </c>
      <c r="I24" s="2">
        <v>92</v>
      </c>
      <c r="J24" s="2">
        <v>43</v>
      </c>
      <c r="K24" s="2">
        <v>4</v>
      </c>
      <c r="L24" s="2">
        <v>39</v>
      </c>
    </row>
    <row r="25" spans="1:12" ht="18.75" customHeight="1">
      <c r="A25" s="2">
        <v>5</v>
      </c>
      <c r="B25" s="40" t="s">
        <v>61</v>
      </c>
      <c r="C25" s="2">
        <v>5</v>
      </c>
      <c r="D25" s="2">
        <v>6</v>
      </c>
      <c r="E25" s="2">
        <v>1</v>
      </c>
      <c r="F25" s="2">
        <v>5</v>
      </c>
      <c r="G25" s="2">
        <v>38</v>
      </c>
      <c r="H25" s="2">
        <v>5</v>
      </c>
      <c r="I25" s="2">
        <v>33</v>
      </c>
      <c r="J25" s="2">
        <v>14</v>
      </c>
      <c r="K25" s="2">
        <v>3</v>
      </c>
      <c r="L25" s="2">
        <v>11</v>
      </c>
    </row>
    <row r="26" spans="1:12" ht="18.75" customHeight="1">
      <c r="A26" s="40" t="s">
        <v>61</v>
      </c>
      <c r="B26" s="40" t="s">
        <v>61</v>
      </c>
      <c r="C26" s="40" t="s">
        <v>61</v>
      </c>
      <c r="D26" s="40" t="s">
        <v>61</v>
      </c>
      <c r="E26" s="40" t="s">
        <v>61</v>
      </c>
      <c r="F26" s="40" t="s">
        <v>61</v>
      </c>
      <c r="G26" s="2">
        <v>4</v>
      </c>
      <c r="H26" s="2">
        <v>1</v>
      </c>
      <c r="I26" s="2">
        <v>3</v>
      </c>
      <c r="J26" s="40" t="s">
        <v>61</v>
      </c>
      <c r="K26" s="40" t="s">
        <v>61</v>
      </c>
      <c r="L26" s="40" t="s">
        <v>61</v>
      </c>
    </row>
    <row r="27" spans="1:12" ht="18.75" customHeight="1">
      <c r="A27" s="40" t="s">
        <v>61</v>
      </c>
      <c r="B27" s="40" t="s">
        <v>61</v>
      </c>
      <c r="C27" s="40" t="s">
        <v>61</v>
      </c>
      <c r="D27" s="40" t="s">
        <v>61</v>
      </c>
      <c r="E27" s="40" t="s">
        <v>61</v>
      </c>
      <c r="F27" s="40" t="s">
        <v>61</v>
      </c>
      <c r="G27" s="40">
        <v>2</v>
      </c>
      <c r="H27" s="40">
        <v>2</v>
      </c>
      <c r="I27" s="40" t="s">
        <v>61</v>
      </c>
      <c r="J27" s="40" t="s">
        <v>61</v>
      </c>
      <c r="K27" s="40" t="s">
        <v>61</v>
      </c>
      <c r="L27" s="40" t="s">
        <v>61</v>
      </c>
    </row>
    <row r="28" ht="18.75" customHeight="1"/>
    <row r="29" ht="18.75" customHeight="1"/>
    <row r="30" spans="1:12" ht="18.75" customHeight="1">
      <c r="A30" s="36">
        <v>1205</v>
      </c>
      <c r="B30" s="36">
        <v>620</v>
      </c>
      <c r="C30" s="36">
        <v>585</v>
      </c>
      <c r="D30" s="36">
        <v>635</v>
      </c>
      <c r="E30" s="36">
        <v>315</v>
      </c>
      <c r="F30" s="36">
        <v>320</v>
      </c>
      <c r="G30" s="36">
        <v>2412</v>
      </c>
      <c r="H30" s="36">
        <v>1263</v>
      </c>
      <c r="I30" s="36">
        <v>1149</v>
      </c>
      <c r="J30" s="36">
        <v>579</v>
      </c>
      <c r="K30" s="36">
        <v>286</v>
      </c>
      <c r="L30" s="36">
        <v>293</v>
      </c>
    </row>
    <row r="31" spans="1:12" ht="18.75" customHeight="1">
      <c r="A31" s="36">
        <v>5247</v>
      </c>
      <c r="B31" s="36">
        <v>2611</v>
      </c>
      <c r="C31" s="36">
        <v>2636</v>
      </c>
      <c r="D31" s="36">
        <v>3843</v>
      </c>
      <c r="E31" s="36">
        <v>2184</v>
      </c>
      <c r="F31" s="36">
        <v>1659</v>
      </c>
      <c r="G31" s="36">
        <v>10817</v>
      </c>
      <c r="H31" s="36">
        <v>5512</v>
      </c>
      <c r="I31" s="36">
        <v>5305</v>
      </c>
      <c r="J31" s="36">
        <v>2734</v>
      </c>
      <c r="K31" s="36">
        <v>1314</v>
      </c>
      <c r="L31" s="36">
        <v>1420</v>
      </c>
    </row>
    <row r="32" spans="1:12" ht="18.75" customHeight="1">
      <c r="A32" s="36">
        <v>1199</v>
      </c>
      <c r="B32" s="36">
        <v>506</v>
      </c>
      <c r="C32" s="36">
        <v>693</v>
      </c>
      <c r="D32" s="36">
        <v>1092</v>
      </c>
      <c r="E32" s="36">
        <v>449</v>
      </c>
      <c r="F32" s="36">
        <v>643</v>
      </c>
      <c r="G32" s="36">
        <v>2921</v>
      </c>
      <c r="H32" s="36">
        <v>1233</v>
      </c>
      <c r="I32" s="36">
        <v>1688</v>
      </c>
      <c r="J32" s="36">
        <v>1126</v>
      </c>
      <c r="K32" s="36">
        <v>492</v>
      </c>
      <c r="L32" s="36">
        <v>634</v>
      </c>
    </row>
    <row r="33" ht="18.75" customHeight="1"/>
    <row r="34" ht="18.75" customHeight="1"/>
    <row r="35" spans="1:12" ht="18.75" customHeight="1">
      <c r="A35" s="42">
        <v>15.7</v>
      </c>
      <c r="B35" s="42">
        <v>16.6</v>
      </c>
      <c r="C35" s="42">
        <v>14.9</v>
      </c>
      <c r="D35" s="42">
        <v>11.4</v>
      </c>
      <c r="E35" s="42">
        <v>10.7</v>
      </c>
      <c r="F35" s="42">
        <v>12.2</v>
      </c>
      <c r="G35" s="42">
        <v>14.9</v>
      </c>
      <c r="H35" s="42">
        <v>15.8</v>
      </c>
      <c r="I35" s="42">
        <v>14.1</v>
      </c>
      <c r="J35" s="42">
        <v>13</v>
      </c>
      <c r="K35" s="42">
        <v>13.7</v>
      </c>
      <c r="L35" s="42">
        <v>12.5</v>
      </c>
    </row>
    <row r="36" spans="1:12" ht="18.75" customHeight="1">
      <c r="A36" s="42">
        <v>68.6</v>
      </c>
      <c r="B36" s="42">
        <v>69.9</v>
      </c>
      <c r="C36" s="42">
        <v>67.3</v>
      </c>
      <c r="D36" s="42">
        <v>69</v>
      </c>
      <c r="E36" s="42">
        <v>74.1</v>
      </c>
      <c r="F36" s="42">
        <v>63.3</v>
      </c>
      <c r="G36" s="42">
        <v>67</v>
      </c>
      <c r="H36" s="42">
        <v>68.8</v>
      </c>
      <c r="I36" s="42">
        <v>65.2</v>
      </c>
      <c r="J36" s="42">
        <v>61.6</v>
      </c>
      <c r="K36" s="42">
        <v>62.8</v>
      </c>
      <c r="L36" s="42">
        <v>60.5</v>
      </c>
    </row>
    <row r="37" spans="1:12" ht="18.75" customHeight="1">
      <c r="A37" s="42">
        <v>15.7</v>
      </c>
      <c r="B37" s="42">
        <v>13.5</v>
      </c>
      <c r="C37" s="42">
        <v>17.7</v>
      </c>
      <c r="D37" s="42">
        <v>19.6</v>
      </c>
      <c r="E37" s="42">
        <v>15.2</v>
      </c>
      <c r="F37" s="42">
        <v>24.5</v>
      </c>
      <c r="G37" s="42">
        <v>18.1</v>
      </c>
      <c r="H37" s="42">
        <v>15.4</v>
      </c>
      <c r="I37" s="42">
        <v>20.7</v>
      </c>
      <c r="J37" s="42">
        <v>25.4</v>
      </c>
      <c r="K37" s="42">
        <v>23.5</v>
      </c>
      <c r="L37" s="42">
        <v>27</v>
      </c>
    </row>
    <row r="38" spans="10:12" ht="18.75" customHeight="1">
      <c r="J38" s="42"/>
      <c r="K38" s="42"/>
      <c r="L38" s="42"/>
    </row>
    <row r="39" spans="1:12" ht="18.75" customHeight="1" thickBot="1">
      <c r="A39" s="39">
        <v>41.3</v>
      </c>
      <c r="B39" s="39">
        <v>39.9</v>
      </c>
      <c r="C39" s="39">
        <v>42.6</v>
      </c>
      <c r="D39" s="39">
        <v>42.9</v>
      </c>
      <c r="E39" s="39">
        <v>40.3</v>
      </c>
      <c r="F39" s="39">
        <v>45.8</v>
      </c>
      <c r="G39" s="39">
        <v>42.5</v>
      </c>
      <c r="H39" s="39">
        <v>41</v>
      </c>
      <c r="I39" s="39">
        <v>44</v>
      </c>
      <c r="J39" s="26">
        <v>47.1</v>
      </c>
      <c r="K39" s="26">
        <v>45.9</v>
      </c>
      <c r="L39" s="26">
        <v>48.2</v>
      </c>
    </row>
  </sheetData>
  <mergeCells count="4">
    <mergeCell ref="A3:C3"/>
    <mergeCell ref="D3:F3"/>
    <mergeCell ref="G3:I3"/>
    <mergeCell ref="J3:L3"/>
  </mergeCells>
  <printOptions/>
  <pageMargins left="0.75" right="0.75" top="1" bottom="1" header="0.512" footer="0.512"/>
  <pageSetup firstPageNumber="40" useFirstPageNumber="1" horizontalDpi="300" verticalDpi="300" orientation="portrait" paperSize="9" r:id="rId1"/>
  <headerFooter alignWithMargins="0">
    <oddFooter>&amp;C-39-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75"/>
  <sheetViews>
    <sheetView workbookViewId="0" topLeftCell="A1">
      <selection activeCell="J9" sqref="J9"/>
    </sheetView>
  </sheetViews>
  <sheetFormatPr defaultColWidth="9.00390625" defaultRowHeight="14.25" customHeight="1"/>
  <cols>
    <col min="1" max="1" width="2.625" style="2" customWidth="1"/>
    <col min="2" max="2" width="18.50390625" style="2" customWidth="1"/>
    <col min="3" max="11" width="7.25390625" style="2" customWidth="1"/>
    <col min="12" max="16384" width="7.125" style="2" customWidth="1"/>
  </cols>
  <sheetData>
    <row r="1" spans="1:31" ht="19.5" customHeight="1">
      <c r="A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9.5" customHeight="1" thickBot="1">
      <c r="A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customHeight="1">
      <c r="A3" s="4"/>
      <c r="B3" s="4"/>
      <c r="C3" s="49" t="s">
        <v>9</v>
      </c>
      <c r="D3" s="50"/>
      <c r="E3" s="51"/>
      <c r="F3" s="49" t="s">
        <v>10</v>
      </c>
      <c r="G3" s="50"/>
      <c r="H3" s="51"/>
      <c r="I3" s="49" t="s">
        <v>11</v>
      </c>
      <c r="J3" s="50"/>
      <c r="K3" s="50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"/>
      <c r="Y3" s="1"/>
      <c r="Z3" s="1"/>
      <c r="AA3" s="1"/>
      <c r="AB3" s="1"/>
      <c r="AC3" s="1"/>
      <c r="AD3" s="1"/>
      <c r="AE3" s="1"/>
    </row>
    <row r="4" spans="1:31" ht="18.75" customHeight="1">
      <c r="A4" s="5"/>
      <c r="B4" s="5"/>
      <c r="C4" s="6" t="s">
        <v>2</v>
      </c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6" t="s">
        <v>0</v>
      </c>
      <c r="K4" s="11" t="s">
        <v>1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"/>
      <c r="Y4" s="1"/>
      <c r="Z4" s="1"/>
      <c r="AA4" s="1"/>
      <c r="AB4" s="1"/>
      <c r="AC4" s="1"/>
      <c r="AD4" s="1"/>
      <c r="AE4" s="1"/>
    </row>
    <row r="5" spans="1:31" ht="18.75" customHeight="1">
      <c r="A5" s="52" t="s">
        <v>21</v>
      </c>
      <c r="B5" s="53"/>
      <c r="C5" s="48">
        <f>SUM(C6:C28)</f>
        <v>2009</v>
      </c>
      <c r="D5" s="48">
        <f aca="true" t="shared" si="0" ref="D5:K5">SUM(D6:D28)</f>
        <v>957</v>
      </c>
      <c r="E5" s="48">
        <f t="shared" si="0"/>
        <v>1052</v>
      </c>
      <c r="F5" s="48">
        <f t="shared" si="0"/>
        <v>3667</v>
      </c>
      <c r="G5" s="48">
        <f t="shared" si="0"/>
        <v>1831</v>
      </c>
      <c r="H5" s="48">
        <f t="shared" si="0"/>
        <v>1836</v>
      </c>
      <c r="I5" s="48">
        <f t="shared" si="0"/>
        <v>1475</v>
      </c>
      <c r="J5" s="48">
        <f t="shared" si="0"/>
        <v>715</v>
      </c>
      <c r="K5" s="48">
        <f t="shared" si="0"/>
        <v>760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"/>
      <c r="Y5" s="1"/>
      <c r="Z5" s="1"/>
      <c r="AA5" s="1"/>
      <c r="AB5" s="1"/>
      <c r="AC5" s="1"/>
      <c r="AD5" s="1"/>
      <c r="AE5" s="1"/>
    </row>
    <row r="6" spans="1:31" ht="18.75" customHeight="1">
      <c r="A6" s="1"/>
      <c r="B6" s="14" t="s">
        <v>41</v>
      </c>
      <c r="C6" s="10">
        <v>36</v>
      </c>
      <c r="D6" s="9">
        <v>21</v>
      </c>
      <c r="E6" s="9">
        <v>15</v>
      </c>
      <c r="F6" s="9">
        <v>97</v>
      </c>
      <c r="G6" s="9">
        <v>54</v>
      </c>
      <c r="H6" s="9">
        <v>43</v>
      </c>
      <c r="I6" s="9">
        <v>30</v>
      </c>
      <c r="J6" s="9">
        <v>13</v>
      </c>
      <c r="K6" s="9">
        <v>17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"/>
      <c r="Y6" s="1"/>
      <c r="Z6" s="1"/>
      <c r="AA6" s="1"/>
      <c r="AB6" s="1"/>
      <c r="AC6" s="1"/>
      <c r="AD6" s="1"/>
      <c r="AE6" s="1"/>
    </row>
    <row r="7" spans="1:31" ht="18.75" customHeight="1">
      <c r="A7" s="1"/>
      <c r="B7" s="14" t="s">
        <v>42</v>
      </c>
      <c r="C7" s="10">
        <v>55</v>
      </c>
      <c r="D7" s="9">
        <v>29</v>
      </c>
      <c r="E7" s="9">
        <v>26</v>
      </c>
      <c r="F7" s="9">
        <v>150</v>
      </c>
      <c r="G7" s="9">
        <v>82</v>
      </c>
      <c r="H7" s="9">
        <v>68</v>
      </c>
      <c r="I7" s="9">
        <v>56</v>
      </c>
      <c r="J7" s="9">
        <v>30</v>
      </c>
      <c r="K7" s="9">
        <v>26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"/>
      <c r="Y7" s="1"/>
      <c r="Z7" s="1"/>
      <c r="AA7" s="1"/>
      <c r="AB7" s="1"/>
      <c r="AC7" s="1"/>
      <c r="AD7" s="1"/>
      <c r="AE7" s="1"/>
    </row>
    <row r="8" spans="1:31" ht="18.75" customHeight="1">
      <c r="A8" s="1"/>
      <c r="B8" s="14" t="s">
        <v>22</v>
      </c>
      <c r="C8" s="10">
        <v>70</v>
      </c>
      <c r="D8" s="9">
        <v>30</v>
      </c>
      <c r="E8" s="9">
        <v>40</v>
      </c>
      <c r="F8" s="9">
        <v>158</v>
      </c>
      <c r="G8" s="9">
        <v>89</v>
      </c>
      <c r="H8" s="9">
        <v>69</v>
      </c>
      <c r="I8" s="9">
        <v>64</v>
      </c>
      <c r="J8" s="9">
        <v>30</v>
      </c>
      <c r="K8" s="9">
        <v>34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"/>
      <c r="Y8" s="1"/>
      <c r="Z8" s="1"/>
      <c r="AA8" s="1"/>
      <c r="AB8" s="1"/>
      <c r="AC8" s="1"/>
      <c r="AD8" s="1"/>
      <c r="AE8" s="1"/>
    </row>
    <row r="9" spans="1:31" ht="18.75" customHeight="1">
      <c r="A9" s="1"/>
      <c r="B9" s="14" t="s">
        <v>23</v>
      </c>
      <c r="C9" s="10">
        <v>94</v>
      </c>
      <c r="D9" s="9">
        <v>48</v>
      </c>
      <c r="E9" s="9">
        <v>46</v>
      </c>
      <c r="F9" s="9">
        <v>160</v>
      </c>
      <c r="G9" s="9">
        <v>80</v>
      </c>
      <c r="H9" s="9">
        <v>80</v>
      </c>
      <c r="I9" s="9">
        <v>81</v>
      </c>
      <c r="J9" s="9">
        <v>41</v>
      </c>
      <c r="K9" s="9">
        <v>40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"/>
      <c r="Y9" s="1"/>
      <c r="Z9" s="1"/>
      <c r="AA9" s="1"/>
      <c r="AB9" s="1"/>
      <c r="AC9" s="1"/>
      <c r="AD9" s="1"/>
      <c r="AE9" s="1"/>
    </row>
    <row r="10" spans="1:31" ht="18.75" customHeight="1">
      <c r="A10" s="1"/>
      <c r="B10" s="14" t="s">
        <v>24</v>
      </c>
      <c r="C10" s="10">
        <v>84</v>
      </c>
      <c r="D10" s="9">
        <v>44</v>
      </c>
      <c r="E10" s="9">
        <v>40</v>
      </c>
      <c r="F10" s="9">
        <v>255</v>
      </c>
      <c r="G10" s="9">
        <v>167</v>
      </c>
      <c r="H10" s="9">
        <v>88</v>
      </c>
      <c r="I10" s="9">
        <v>57</v>
      </c>
      <c r="J10" s="9">
        <v>33</v>
      </c>
      <c r="K10" s="9">
        <v>24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"/>
      <c r="Y10" s="1"/>
      <c r="Z10" s="1"/>
      <c r="AA10" s="1"/>
      <c r="AB10" s="1"/>
      <c r="AC10" s="1"/>
      <c r="AD10" s="1"/>
      <c r="AE10" s="1"/>
    </row>
    <row r="11" spans="1:31" ht="18.75" customHeight="1">
      <c r="A11" s="1"/>
      <c r="B11" s="14" t="s">
        <v>25</v>
      </c>
      <c r="C11" s="10">
        <v>108</v>
      </c>
      <c r="D11" s="9">
        <v>51</v>
      </c>
      <c r="E11" s="9">
        <v>57</v>
      </c>
      <c r="F11" s="9">
        <v>201</v>
      </c>
      <c r="G11" s="9">
        <v>110</v>
      </c>
      <c r="H11" s="9">
        <v>91</v>
      </c>
      <c r="I11" s="9">
        <v>64</v>
      </c>
      <c r="J11" s="9">
        <v>28</v>
      </c>
      <c r="K11" s="9">
        <v>36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"/>
      <c r="Y11" s="1"/>
      <c r="Z11" s="1"/>
      <c r="AA11" s="1"/>
      <c r="AB11" s="1"/>
      <c r="AC11" s="1"/>
      <c r="AD11" s="1"/>
      <c r="AE11" s="1"/>
    </row>
    <row r="12" spans="1:31" ht="18.75" customHeight="1">
      <c r="A12" s="1"/>
      <c r="B12" s="14" t="s">
        <v>26</v>
      </c>
      <c r="C12" s="10">
        <v>100</v>
      </c>
      <c r="D12" s="9">
        <v>53</v>
      </c>
      <c r="E12" s="9">
        <v>47</v>
      </c>
      <c r="F12" s="9">
        <v>203</v>
      </c>
      <c r="G12" s="9">
        <v>109</v>
      </c>
      <c r="H12" s="9">
        <v>94</v>
      </c>
      <c r="I12" s="9">
        <v>85</v>
      </c>
      <c r="J12" s="9">
        <v>47</v>
      </c>
      <c r="K12" s="9">
        <v>38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"/>
      <c r="Y12" s="1"/>
      <c r="Z12" s="1"/>
      <c r="AA12" s="1"/>
      <c r="AB12" s="1"/>
      <c r="AC12" s="1"/>
      <c r="AD12" s="1"/>
      <c r="AE12" s="1"/>
    </row>
    <row r="13" spans="1:31" ht="18.75" customHeight="1">
      <c r="A13" s="1"/>
      <c r="B13" s="14" t="s">
        <v>27</v>
      </c>
      <c r="C13" s="10">
        <v>98</v>
      </c>
      <c r="D13" s="9">
        <v>46</v>
      </c>
      <c r="E13" s="9">
        <v>52</v>
      </c>
      <c r="F13" s="9">
        <v>221</v>
      </c>
      <c r="G13" s="9">
        <v>111</v>
      </c>
      <c r="H13" s="9">
        <v>110</v>
      </c>
      <c r="I13" s="9">
        <v>72</v>
      </c>
      <c r="J13" s="9">
        <v>35</v>
      </c>
      <c r="K13" s="9">
        <v>37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"/>
      <c r="Y13" s="1"/>
      <c r="Z13" s="1"/>
      <c r="AA13" s="1"/>
      <c r="AB13" s="1"/>
      <c r="AC13" s="1"/>
      <c r="AD13" s="1"/>
      <c r="AE13" s="1"/>
    </row>
    <row r="14" spans="1:31" ht="18.75" customHeight="1">
      <c r="A14" s="1"/>
      <c r="B14" s="14" t="s">
        <v>28</v>
      </c>
      <c r="C14" s="10">
        <v>104</v>
      </c>
      <c r="D14" s="9">
        <v>57</v>
      </c>
      <c r="E14" s="9">
        <v>47</v>
      </c>
      <c r="F14" s="9">
        <v>189</v>
      </c>
      <c r="G14" s="9">
        <v>103</v>
      </c>
      <c r="H14" s="9">
        <v>86</v>
      </c>
      <c r="I14" s="9">
        <v>92</v>
      </c>
      <c r="J14" s="9">
        <v>49</v>
      </c>
      <c r="K14" s="9">
        <v>43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"/>
      <c r="Y14" s="1"/>
      <c r="Z14" s="1"/>
      <c r="AA14" s="1"/>
      <c r="AB14" s="1"/>
      <c r="AC14" s="1"/>
      <c r="AD14" s="1"/>
      <c r="AE14" s="1"/>
    </row>
    <row r="15" spans="1:31" ht="18.75" customHeight="1">
      <c r="A15" s="1"/>
      <c r="B15" s="14" t="s">
        <v>29</v>
      </c>
      <c r="C15" s="10">
        <v>118</v>
      </c>
      <c r="D15" s="9">
        <v>55</v>
      </c>
      <c r="E15" s="9">
        <v>63</v>
      </c>
      <c r="F15" s="9">
        <v>217</v>
      </c>
      <c r="G15" s="9">
        <v>113</v>
      </c>
      <c r="H15" s="9">
        <v>104</v>
      </c>
      <c r="I15" s="9">
        <v>93</v>
      </c>
      <c r="J15" s="9">
        <v>44</v>
      </c>
      <c r="K15" s="9">
        <v>49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</row>
    <row r="16" spans="1:31" ht="18.75" customHeight="1">
      <c r="A16" s="1"/>
      <c r="B16" s="14" t="s">
        <v>30</v>
      </c>
      <c r="C16" s="10">
        <v>172</v>
      </c>
      <c r="D16" s="9">
        <v>92</v>
      </c>
      <c r="E16" s="9">
        <v>80</v>
      </c>
      <c r="F16" s="9">
        <v>251</v>
      </c>
      <c r="G16" s="9">
        <v>129</v>
      </c>
      <c r="H16" s="9">
        <v>122</v>
      </c>
      <c r="I16" s="9">
        <v>108</v>
      </c>
      <c r="J16" s="9">
        <v>58</v>
      </c>
      <c r="K16" s="9">
        <v>50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1"/>
      <c r="AD16" s="1"/>
      <c r="AE16" s="1"/>
    </row>
    <row r="17" spans="1:31" ht="18.75" customHeight="1">
      <c r="A17" s="1"/>
      <c r="B17" s="14" t="s">
        <v>31</v>
      </c>
      <c r="C17" s="10">
        <v>180</v>
      </c>
      <c r="D17" s="9">
        <v>102</v>
      </c>
      <c r="E17" s="9">
        <v>78</v>
      </c>
      <c r="F17" s="9">
        <v>276</v>
      </c>
      <c r="G17" s="9">
        <v>156</v>
      </c>
      <c r="H17" s="9">
        <v>120</v>
      </c>
      <c r="I17" s="9">
        <v>132</v>
      </c>
      <c r="J17" s="9">
        <v>67</v>
      </c>
      <c r="K17" s="9">
        <v>65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"/>
      <c r="Y17" s="1"/>
      <c r="Z17" s="1"/>
      <c r="AA17" s="1"/>
      <c r="AB17" s="1"/>
      <c r="AC17" s="1"/>
      <c r="AD17" s="1"/>
      <c r="AE17" s="1"/>
    </row>
    <row r="18" spans="1:31" ht="18.75" customHeight="1">
      <c r="A18" s="1"/>
      <c r="B18" s="14" t="s">
        <v>32</v>
      </c>
      <c r="C18" s="10">
        <v>158</v>
      </c>
      <c r="D18" s="9">
        <v>77</v>
      </c>
      <c r="E18" s="9">
        <v>81</v>
      </c>
      <c r="F18" s="9">
        <v>272</v>
      </c>
      <c r="G18" s="9">
        <v>127</v>
      </c>
      <c r="H18" s="9">
        <v>145</v>
      </c>
      <c r="I18" s="9">
        <v>132</v>
      </c>
      <c r="J18" s="9">
        <v>68</v>
      </c>
      <c r="K18" s="9">
        <v>64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"/>
      <c r="Y18" s="1"/>
      <c r="Z18" s="1"/>
      <c r="AA18" s="1"/>
      <c r="AB18" s="1"/>
      <c r="AC18" s="1"/>
      <c r="AD18" s="1"/>
      <c r="AE18" s="1"/>
    </row>
    <row r="19" spans="1:31" ht="18.75" customHeight="1">
      <c r="A19" s="1"/>
      <c r="B19" s="14" t="s">
        <v>33</v>
      </c>
      <c r="C19" s="10">
        <v>168</v>
      </c>
      <c r="D19" s="9">
        <v>73</v>
      </c>
      <c r="E19" s="9">
        <v>95</v>
      </c>
      <c r="F19" s="9">
        <v>273</v>
      </c>
      <c r="G19" s="9">
        <v>123</v>
      </c>
      <c r="H19" s="9">
        <v>150</v>
      </c>
      <c r="I19" s="9">
        <v>107</v>
      </c>
      <c r="J19" s="9">
        <v>40</v>
      </c>
      <c r="K19" s="9">
        <v>67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"/>
      <c r="Y19" s="1"/>
      <c r="Z19" s="1"/>
      <c r="AA19" s="1"/>
      <c r="AB19" s="1"/>
      <c r="AC19" s="1"/>
      <c r="AD19" s="1"/>
      <c r="AE19" s="1"/>
    </row>
    <row r="20" spans="1:31" ht="18.75" customHeight="1">
      <c r="A20" s="1"/>
      <c r="B20" s="14" t="s">
        <v>34</v>
      </c>
      <c r="C20" s="10">
        <v>153</v>
      </c>
      <c r="D20" s="9">
        <v>71</v>
      </c>
      <c r="E20" s="9">
        <v>82</v>
      </c>
      <c r="F20" s="9">
        <v>246</v>
      </c>
      <c r="G20" s="9">
        <v>104</v>
      </c>
      <c r="H20" s="9">
        <v>142</v>
      </c>
      <c r="I20" s="9">
        <v>107</v>
      </c>
      <c r="J20" s="9">
        <v>51</v>
      </c>
      <c r="K20" s="9">
        <v>56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"/>
      <c r="Y20" s="1"/>
      <c r="Z20" s="1"/>
      <c r="AA20" s="1"/>
      <c r="AB20" s="1"/>
      <c r="AC20" s="1"/>
      <c r="AD20" s="1"/>
      <c r="AE20" s="1"/>
    </row>
    <row r="21" spans="1:31" ht="18.75" customHeight="1">
      <c r="A21" s="1"/>
      <c r="B21" s="14" t="s">
        <v>35</v>
      </c>
      <c r="C21" s="10">
        <v>146</v>
      </c>
      <c r="D21" s="9">
        <v>57</v>
      </c>
      <c r="E21" s="9">
        <v>89</v>
      </c>
      <c r="F21" s="9">
        <v>221</v>
      </c>
      <c r="G21" s="9">
        <v>101</v>
      </c>
      <c r="H21" s="9">
        <v>120</v>
      </c>
      <c r="I21" s="9">
        <v>97</v>
      </c>
      <c r="J21" s="9">
        <v>48</v>
      </c>
      <c r="K21" s="9">
        <v>49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"/>
      <c r="Y21" s="1"/>
      <c r="Z21" s="1"/>
      <c r="AA21" s="1"/>
      <c r="AB21" s="1"/>
      <c r="AC21" s="1"/>
      <c r="AD21" s="1"/>
      <c r="AE21" s="1"/>
    </row>
    <row r="22" spans="1:31" ht="18.75" customHeight="1">
      <c r="A22" s="1"/>
      <c r="B22" s="14" t="s">
        <v>36</v>
      </c>
      <c r="C22" s="10">
        <v>93</v>
      </c>
      <c r="D22" s="9">
        <v>32</v>
      </c>
      <c r="E22" s="9">
        <v>61</v>
      </c>
      <c r="F22" s="9">
        <v>144</v>
      </c>
      <c r="G22" s="9">
        <v>44</v>
      </c>
      <c r="H22" s="9">
        <v>100</v>
      </c>
      <c r="I22" s="9">
        <v>59</v>
      </c>
      <c r="J22" s="9">
        <v>21</v>
      </c>
      <c r="K22" s="9">
        <v>38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"/>
      <c r="Y22" s="1"/>
      <c r="Z22" s="1"/>
      <c r="AA22" s="1"/>
      <c r="AB22" s="1"/>
      <c r="AC22" s="1"/>
      <c r="AD22" s="1"/>
      <c r="AE22" s="1"/>
    </row>
    <row r="23" spans="1:31" ht="18.75" customHeight="1">
      <c r="A23" s="1"/>
      <c r="B23" s="14" t="s">
        <v>37</v>
      </c>
      <c r="C23" s="10">
        <v>52</v>
      </c>
      <c r="D23" s="9">
        <v>16</v>
      </c>
      <c r="E23" s="9">
        <v>36</v>
      </c>
      <c r="F23" s="9">
        <v>74</v>
      </c>
      <c r="G23" s="9">
        <v>21</v>
      </c>
      <c r="H23" s="9">
        <v>53</v>
      </c>
      <c r="I23" s="9">
        <v>27</v>
      </c>
      <c r="J23" s="9">
        <v>12</v>
      </c>
      <c r="K23" s="9">
        <v>15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"/>
      <c r="Y23" s="1"/>
      <c r="Z23" s="1"/>
      <c r="AA23" s="1"/>
      <c r="AB23" s="1"/>
      <c r="AC23" s="1"/>
      <c r="AD23" s="1"/>
      <c r="AE23" s="1"/>
    </row>
    <row r="24" spans="1:31" ht="18.75" customHeight="1">
      <c r="A24" s="1"/>
      <c r="B24" s="14" t="s">
        <v>38</v>
      </c>
      <c r="C24" s="10">
        <v>17</v>
      </c>
      <c r="D24" s="9">
        <v>3</v>
      </c>
      <c r="E24" s="9">
        <v>14</v>
      </c>
      <c r="F24" s="9">
        <v>44</v>
      </c>
      <c r="G24" s="9">
        <v>6</v>
      </c>
      <c r="H24" s="9">
        <v>38</v>
      </c>
      <c r="I24" s="9">
        <v>9</v>
      </c>
      <c r="J24" s="12" t="s">
        <v>60</v>
      </c>
      <c r="K24" s="9">
        <v>9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"/>
      <c r="Y24" s="1"/>
      <c r="Z24" s="1"/>
      <c r="AA24" s="1"/>
      <c r="AB24" s="1"/>
      <c r="AC24" s="1"/>
      <c r="AD24" s="1"/>
      <c r="AE24" s="1"/>
    </row>
    <row r="25" spans="1:31" ht="18.75" customHeight="1">
      <c r="A25" s="1"/>
      <c r="B25" s="14" t="s">
        <v>39</v>
      </c>
      <c r="C25" s="10">
        <v>2</v>
      </c>
      <c r="D25" s="12" t="s">
        <v>62</v>
      </c>
      <c r="E25" s="9">
        <v>2</v>
      </c>
      <c r="F25" s="9">
        <v>11</v>
      </c>
      <c r="G25" s="9">
        <v>1</v>
      </c>
      <c r="H25" s="9">
        <v>10</v>
      </c>
      <c r="I25" s="9">
        <v>3</v>
      </c>
      <c r="J25" s="12" t="s">
        <v>60</v>
      </c>
      <c r="K25" s="9">
        <v>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"/>
      <c r="Y25" s="1"/>
      <c r="Z25" s="1"/>
      <c r="AA25" s="1"/>
      <c r="AB25" s="1"/>
      <c r="AC25" s="1"/>
      <c r="AD25" s="1"/>
      <c r="AE25" s="1"/>
    </row>
    <row r="26" spans="1:31" ht="18.75" customHeight="1">
      <c r="A26" s="1"/>
      <c r="B26" s="15" t="s">
        <v>40</v>
      </c>
      <c r="C26" s="10">
        <v>1</v>
      </c>
      <c r="D26" s="12" t="s">
        <v>62</v>
      </c>
      <c r="E26" s="9">
        <v>1</v>
      </c>
      <c r="F26" s="12">
        <v>4</v>
      </c>
      <c r="G26" s="12">
        <v>1</v>
      </c>
      <c r="H26" s="12">
        <v>3</v>
      </c>
      <c r="I26" s="12" t="s">
        <v>60</v>
      </c>
      <c r="J26" s="12" t="s">
        <v>60</v>
      </c>
      <c r="K26" s="12" t="s">
        <v>60</v>
      </c>
      <c r="L26" s="12"/>
      <c r="M26" s="12"/>
      <c r="N26" s="12"/>
      <c r="O26" s="9"/>
      <c r="P26" s="12"/>
      <c r="Q26" s="9"/>
      <c r="R26" s="9"/>
      <c r="S26" s="12"/>
      <c r="T26" s="9"/>
      <c r="U26" s="12"/>
      <c r="V26" s="12"/>
      <c r="W26" s="12"/>
      <c r="X26" s="1"/>
      <c r="Y26" s="1"/>
      <c r="Z26" s="1"/>
      <c r="AA26" s="1"/>
      <c r="AB26" s="1"/>
      <c r="AC26" s="1"/>
      <c r="AD26" s="1"/>
      <c r="AE26" s="1"/>
    </row>
    <row r="27" spans="1:31" ht="18.75" customHeight="1">
      <c r="A27" s="1"/>
      <c r="B27" s="15" t="s">
        <v>59</v>
      </c>
      <c r="C27" s="33" t="s">
        <v>60</v>
      </c>
      <c r="D27" s="12" t="s">
        <v>60</v>
      </c>
      <c r="E27" s="12" t="s">
        <v>60</v>
      </c>
      <c r="F27" s="12" t="s">
        <v>60</v>
      </c>
      <c r="G27" s="12" t="s">
        <v>60</v>
      </c>
      <c r="H27" s="12" t="s">
        <v>60</v>
      </c>
      <c r="I27" s="12" t="s">
        <v>60</v>
      </c>
      <c r="J27" s="12" t="s">
        <v>60</v>
      </c>
      <c r="K27" s="12" t="s">
        <v>60</v>
      </c>
      <c r="L27" s="40"/>
      <c r="M27" s="40"/>
      <c r="N27" s="40"/>
      <c r="O27" s="9"/>
      <c r="P27" s="12"/>
      <c r="Q27" s="9"/>
      <c r="R27" s="9"/>
      <c r="S27" s="12"/>
      <c r="T27" s="9"/>
      <c r="U27" s="12"/>
      <c r="V27" s="12"/>
      <c r="W27" s="12"/>
      <c r="X27" s="1"/>
      <c r="Y27" s="1"/>
      <c r="Z27" s="1"/>
      <c r="AA27" s="1"/>
      <c r="AB27" s="1"/>
      <c r="AC27" s="1"/>
      <c r="AD27" s="1"/>
      <c r="AE27" s="1"/>
    </row>
    <row r="28" spans="1:31" ht="18.75" customHeight="1">
      <c r="A28" s="1"/>
      <c r="B28" s="14"/>
      <c r="C28" s="10"/>
      <c r="D28" s="9"/>
      <c r="E28" s="9"/>
      <c r="F28" s="12"/>
      <c r="G28" s="12"/>
      <c r="H28" s="12"/>
      <c r="I28" s="12"/>
      <c r="J28" s="12"/>
      <c r="K28" s="12"/>
      <c r="L28" s="12"/>
      <c r="M28" s="12"/>
      <c r="N28" s="12"/>
      <c r="O28" s="9"/>
      <c r="P28" s="12"/>
      <c r="Q28" s="9"/>
      <c r="R28" s="9"/>
      <c r="S28" s="12"/>
      <c r="T28" s="9"/>
      <c r="U28" s="12"/>
      <c r="V28" s="12"/>
      <c r="W28" s="12"/>
      <c r="X28" s="1"/>
      <c r="Y28" s="1"/>
      <c r="Z28" s="1"/>
      <c r="AA28" s="1"/>
      <c r="AB28" s="1"/>
      <c r="AC28" s="1"/>
      <c r="AD28" s="1"/>
      <c r="AE28" s="1"/>
    </row>
    <row r="29" spans="1:31" ht="18.75" customHeight="1">
      <c r="A29" s="56" t="s">
        <v>43</v>
      </c>
      <c r="B29" s="57"/>
      <c r="C29" s="10"/>
      <c r="D29" s="9"/>
      <c r="E29" s="9"/>
      <c r="F29" s="12"/>
      <c r="G29" s="12"/>
      <c r="H29" s="12"/>
      <c r="I29" s="12"/>
      <c r="J29" s="12"/>
      <c r="K29" s="12"/>
      <c r="L29" s="12"/>
      <c r="M29" s="12"/>
      <c r="N29" s="12"/>
      <c r="O29" s="9"/>
      <c r="P29" s="12"/>
      <c r="Q29" s="9"/>
      <c r="R29" s="9"/>
      <c r="S29" s="12"/>
      <c r="T29" s="9"/>
      <c r="U29" s="12"/>
      <c r="V29" s="12"/>
      <c r="W29" s="12"/>
      <c r="X29" s="1"/>
      <c r="Y29" s="1"/>
      <c r="Z29" s="1"/>
      <c r="AA29" s="1"/>
      <c r="AB29" s="1"/>
      <c r="AC29" s="1"/>
      <c r="AD29" s="1"/>
      <c r="AE29" s="1"/>
    </row>
    <row r="30" spans="1:31" ht="18.75" customHeight="1">
      <c r="A30" s="1"/>
      <c r="B30" s="14" t="s">
        <v>17</v>
      </c>
      <c r="C30" s="10">
        <v>161</v>
      </c>
      <c r="D30" s="9">
        <v>80</v>
      </c>
      <c r="E30" s="9">
        <v>81</v>
      </c>
      <c r="F30" s="12">
        <v>405</v>
      </c>
      <c r="G30" s="12">
        <v>225</v>
      </c>
      <c r="H30" s="12">
        <v>180</v>
      </c>
      <c r="I30" s="12">
        <v>150</v>
      </c>
      <c r="J30" s="12">
        <v>73</v>
      </c>
      <c r="K30" s="12">
        <v>77</v>
      </c>
      <c r="L30" s="12"/>
      <c r="M30" s="12"/>
      <c r="N30" s="12"/>
      <c r="O30" s="9"/>
      <c r="P30" s="12"/>
      <c r="Q30" s="9"/>
      <c r="R30" s="9"/>
      <c r="S30" s="12"/>
      <c r="T30" s="9"/>
      <c r="U30" s="12"/>
      <c r="V30" s="12"/>
      <c r="W30" s="12"/>
      <c r="X30" s="1"/>
      <c r="Y30" s="1"/>
      <c r="Z30" s="1"/>
      <c r="AA30" s="1"/>
      <c r="AB30" s="1"/>
      <c r="AC30" s="1"/>
      <c r="AD30" s="1"/>
      <c r="AE30" s="1"/>
    </row>
    <row r="31" spans="1:31" ht="18.75" customHeight="1">
      <c r="A31" s="1"/>
      <c r="B31" s="14" t="s">
        <v>18</v>
      </c>
      <c r="C31" s="10">
        <v>1216</v>
      </c>
      <c r="D31" s="9">
        <v>625</v>
      </c>
      <c r="E31" s="9">
        <v>591</v>
      </c>
      <c r="F31" s="12">
        <v>2245</v>
      </c>
      <c r="G31" s="12">
        <v>1205</v>
      </c>
      <c r="H31" s="12">
        <v>1040</v>
      </c>
      <c r="I31" s="12">
        <v>916</v>
      </c>
      <c r="J31" s="12">
        <v>470</v>
      </c>
      <c r="K31" s="12">
        <v>446</v>
      </c>
      <c r="L31" s="12"/>
      <c r="M31" s="12"/>
      <c r="N31" s="12"/>
      <c r="O31" s="9"/>
      <c r="P31" s="12"/>
      <c r="Q31" s="9"/>
      <c r="R31" s="9"/>
      <c r="S31" s="12"/>
      <c r="T31" s="9"/>
      <c r="U31" s="12"/>
      <c r="V31" s="12"/>
      <c r="W31" s="12"/>
      <c r="X31" s="1"/>
      <c r="Y31" s="1"/>
      <c r="Z31" s="1"/>
      <c r="AA31" s="1"/>
      <c r="AB31" s="1"/>
      <c r="AC31" s="1"/>
      <c r="AD31" s="1"/>
      <c r="AE31" s="1"/>
    </row>
    <row r="32" spans="1:31" ht="18.75" customHeight="1">
      <c r="A32" s="1"/>
      <c r="B32" s="14" t="s">
        <v>19</v>
      </c>
      <c r="C32" s="10">
        <v>632</v>
      </c>
      <c r="D32" s="9">
        <v>252</v>
      </c>
      <c r="E32" s="9">
        <v>380</v>
      </c>
      <c r="F32" s="12">
        <v>1017</v>
      </c>
      <c r="G32" s="12">
        <v>401</v>
      </c>
      <c r="H32" s="12">
        <v>616</v>
      </c>
      <c r="I32" s="12">
        <v>409</v>
      </c>
      <c r="J32" s="12">
        <v>172</v>
      </c>
      <c r="K32" s="12">
        <v>237</v>
      </c>
      <c r="L32" s="12"/>
      <c r="M32" s="12"/>
      <c r="N32" s="12"/>
      <c r="O32" s="9"/>
      <c r="P32" s="12"/>
      <c r="Q32" s="9"/>
      <c r="R32" s="9"/>
      <c r="S32" s="12"/>
      <c r="T32" s="9"/>
      <c r="U32" s="12"/>
      <c r="V32" s="12"/>
      <c r="W32" s="12"/>
      <c r="X32" s="1"/>
      <c r="Y32" s="1"/>
      <c r="Z32" s="1"/>
      <c r="AA32" s="1"/>
      <c r="AB32" s="1"/>
      <c r="AC32" s="1"/>
      <c r="AD32" s="1"/>
      <c r="AE32" s="1"/>
    </row>
    <row r="33" spans="1:31" ht="18.75" customHeight="1">
      <c r="A33" s="1"/>
      <c r="B33" s="8"/>
      <c r="C33" s="10"/>
      <c r="D33" s="9"/>
      <c r="E33" s="9"/>
      <c r="F33" s="12"/>
      <c r="G33" s="12"/>
      <c r="H33" s="12"/>
      <c r="I33" s="12"/>
      <c r="J33" s="12"/>
      <c r="K33" s="12"/>
      <c r="L33" s="12"/>
      <c r="M33" s="12"/>
      <c r="N33" s="12"/>
      <c r="O33" s="9"/>
      <c r="P33" s="12"/>
      <c r="Q33" s="9"/>
      <c r="R33" s="9"/>
      <c r="S33" s="12"/>
      <c r="T33" s="9"/>
      <c r="U33" s="12"/>
      <c r="V33" s="12"/>
      <c r="W33" s="12"/>
      <c r="X33" s="1"/>
      <c r="Y33" s="1"/>
      <c r="Z33" s="1"/>
      <c r="AA33" s="1"/>
      <c r="AB33" s="1"/>
      <c r="AC33" s="1"/>
      <c r="AD33" s="1"/>
      <c r="AE33" s="1"/>
    </row>
    <row r="34" spans="1:31" ht="18.75" customHeight="1">
      <c r="A34" s="56" t="s">
        <v>20</v>
      </c>
      <c r="B34" s="56"/>
      <c r="C34" s="10"/>
      <c r="D34" s="9"/>
      <c r="E34" s="9"/>
      <c r="F34" s="12"/>
      <c r="G34" s="12"/>
      <c r="H34" s="12"/>
      <c r="I34" s="12"/>
      <c r="J34" s="12"/>
      <c r="K34" s="12"/>
      <c r="L34" s="12"/>
      <c r="M34" s="12"/>
      <c r="N34" s="12"/>
      <c r="O34" s="9"/>
      <c r="P34" s="12"/>
      <c r="Q34" s="9"/>
      <c r="R34" s="9"/>
      <c r="S34" s="12"/>
      <c r="T34" s="9"/>
      <c r="U34" s="12"/>
      <c r="V34" s="12"/>
      <c r="W34" s="12"/>
      <c r="X34" s="1"/>
      <c r="Y34" s="1"/>
      <c r="Z34" s="1"/>
      <c r="AA34" s="1"/>
      <c r="AB34" s="1"/>
      <c r="AC34" s="1"/>
      <c r="AD34" s="1"/>
      <c r="AE34" s="1"/>
    </row>
    <row r="35" spans="1:31" ht="18.75" customHeight="1">
      <c r="A35" s="1"/>
      <c r="B35" s="14" t="s">
        <v>17</v>
      </c>
      <c r="C35" s="20">
        <v>8</v>
      </c>
      <c r="D35" s="21">
        <v>8.4</v>
      </c>
      <c r="E35" s="21">
        <v>7.7</v>
      </c>
      <c r="F35" s="22">
        <v>11</v>
      </c>
      <c r="G35" s="22">
        <v>12.3</v>
      </c>
      <c r="H35" s="22">
        <v>9.8</v>
      </c>
      <c r="I35" s="22">
        <v>10.2</v>
      </c>
      <c r="J35" s="22">
        <v>10.2</v>
      </c>
      <c r="K35" s="22">
        <v>10.1</v>
      </c>
      <c r="L35" s="12"/>
      <c r="M35" s="12"/>
      <c r="N35" s="12"/>
      <c r="O35" s="9"/>
      <c r="P35" s="12"/>
      <c r="Q35" s="9"/>
      <c r="R35" s="9"/>
      <c r="S35" s="12"/>
      <c r="T35" s="9"/>
      <c r="U35" s="12"/>
      <c r="V35" s="12"/>
      <c r="W35" s="12"/>
      <c r="X35" s="1"/>
      <c r="Y35" s="1"/>
      <c r="Z35" s="1"/>
      <c r="AA35" s="1"/>
      <c r="AB35" s="1"/>
      <c r="AC35" s="1"/>
      <c r="AD35" s="1"/>
      <c r="AE35" s="1"/>
    </row>
    <row r="36" spans="1:31" ht="18.75" customHeight="1">
      <c r="A36" s="1"/>
      <c r="B36" s="14" t="s">
        <v>18</v>
      </c>
      <c r="C36" s="20">
        <v>60.5</v>
      </c>
      <c r="D36" s="21">
        <v>65.3</v>
      </c>
      <c r="E36" s="21">
        <v>56.2</v>
      </c>
      <c r="F36" s="22">
        <v>61.2</v>
      </c>
      <c r="G36" s="22">
        <v>65.8</v>
      </c>
      <c r="H36" s="22">
        <v>56.6</v>
      </c>
      <c r="I36" s="22">
        <v>62.1</v>
      </c>
      <c r="J36" s="22">
        <v>65.7</v>
      </c>
      <c r="K36" s="22">
        <v>58.7</v>
      </c>
      <c r="L36" s="12"/>
      <c r="M36" s="12"/>
      <c r="N36" s="12"/>
      <c r="O36" s="9"/>
      <c r="P36" s="12"/>
      <c r="Q36" s="9"/>
      <c r="R36" s="9"/>
      <c r="S36" s="12"/>
      <c r="T36" s="9"/>
      <c r="U36" s="12"/>
      <c r="V36" s="12"/>
      <c r="W36" s="12"/>
      <c r="X36" s="1"/>
      <c r="Y36" s="1"/>
      <c r="Z36" s="1"/>
      <c r="AA36" s="1"/>
      <c r="AB36" s="1"/>
      <c r="AC36" s="1"/>
      <c r="AD36" s="1"/>
      <c r="AE36" s="1"/>
    </row>
    <row r="37" spans="1:31" ht="18.75" customHeight="1">
      <c r="A37" s="1"/>
      <c r="B37" s="14" t="s">
        <v>19</v>
      </c>
      <c r="C37" s="23">
        <v>31.5</v>
      </c>
      <c r="D37" s="24">
        <v>26.3</v>
      </c>
      <c r="E37" s="24">
        <v>36.1</v>
      </c>
      <c r="F37" s="24">
        <v>27.7</v>
      </c>
      <c r="G37" s="24">
        <v>21.9</v>
      </c>
      <c r="H37" s="24">
        <v>33.6</v>
      </c>
      <c r="I37" s="24">
        <v>27.7</v>
      </c>
      <c r="J37" s="24">
        <v>24.1</v>
      </c>
      <c r="K37" s="24">
        <v>31.2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11" ht="18.75" customHeight="1">
      <c r="A38" s="1"/>
      <c r="B38" s="19"/>
      <c r="C38" s="24"/>
      <c r="D38" s="24"/>
      <c r="E38" s="24"/>
      <c r="F38" s="24"/>
      <c r="G38" s="24"/>
      <c r="H38" s="24"/>
      <c r="I38" s="24"/>
      <c r="J38" s="24"/>
      <c r="K38" s="24"/>
    </row>
    <row r="39" spans="1:26" ht="18.75" customHeight="1" thickBot="1">
      <c r="A39" s="55" t="s">
        <v>58</v>
      </c>
      <c r="B39" s="58"/>
      <c r="C39" s="46">
        <v>50.7</v>
      </c>
      <c r="D39" s="47">
        <v>48.7</v>
      </c>
      <c r="E39" s="47">
        <v>52.5</v>
      </c>
      <c r="F39" s="47">
        <v>47.4</v>
      </c>
      <c r="G39" s="47">
        <v>44.3</v>
      </c>
      <c r="H39" s="47">
        <v>50.6</v>
      </c>
      <c r="I39" s="47">
        <v>48.7</v>
      </c>
      <c r="J39" s="47">
        <v>47.4</v>
      </c>
      <c r="K39" s="47">
        <v>49.9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"/>
      <c r="Y39" s="1"/>
      <c r="Z39" s="1"/>
    </row>
    <row r="40" spans="1:26" ht="14.25" customHeight="1">
      <c r="A40" s="1"/>
      <c r="B40" s="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"/>
      <c r="Y40" s="1"/>
      <c r="Z40" s="1"/>
    </row>
    <row r="41" spans="1:26" ht="14.25" customHeight="1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"/>
      <c r="Y41" s="1"/>
      <c r="Z41" s="1"/>
    </row>
    <row r="42" spans="1:26" ht="14.25" customHeight="1">
      <c r="A42" s="1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"/>
      <c r="Y42" s="1"/>
      <c r="Z42" s="1"/>
    </row>
    <row r="43" spans="1:26" ht="14.25" customHeight="1">
      <c r="A43" s="1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"/>
      <c r="Y43" s="1"/>
      <c r="Z43" s="1"/>
    </row>
    <row r="44" spans="1:26" ht="14.25" customHeight="1">
      <c r="A44" s="1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"/>
      <c r="Y44" s="1"/>
      <c r="Z44" s="1"/>
    </row>
    <row r="45" spans="1:26" ht="14.25" customHeight="1">
      <c r="A45" s="1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"/>
      <c r="Y45" s="1"/>
      <c r="Z45" s="1"/>
    </row>
    <row r="46" spans="1:26" ht="14.25" customHeight="1">
      <c r="A46" s="1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"/>
      <c r="Y46" s="1"/>
      <c r="Z46" s="1"/>
    </row>
    <row r="47" spans="1:26" ht="14.25" customHeight="1">
      <c r="A47" s="1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"/>
      <c r="Y47" s="1"/>
      <c r="Z47" s="1"/>
    </row>
    <row r="48" spans="1:26" ht="14.25" customHeight="1">
      <c r="A48" s="1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"/>
      <c r="Y48" s="1"/>
      <c r="Z48" s="1"/>
    </row>
    <row r="49" spans="1:26" ht="14.25" customHeight="1">
      <c r="A49" s="1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"/>
      <c r="Y49" s="1"/>
      <c r="Z49" s="1"/>
    </row>
    <row r="50" spans="1:26" ht="14.25" customHeight="1">
      <c r="A50" s="1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"/>
      <c r="Y50" s="1"/>
      <c r="Z50" s="1"/>
    </row>
    <row r="51" spans="1:26" ht="14.25" customHeight="1">
      <c r="A51" s="1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"/>
      <c r="Y51" s="1"/>
      <c r="Z51" s="1"/>
    </row>
    <row r="52" spans="1:26" ht="14.25" customHeight="1">
      <c r="A52" s="1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"/>
      <c r="Y52" s="1"/>
      <c r="Z52" s="1"/>
    </row>
    <row r="53" spans="1:26" ht="14.25" customHeight="1">
      <c r="A53" s="1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"/>
      <c r="Y53" s="1"/>
      <c r="Z53" s="1"/>
    </row>
    <row r="54" spans="1:26" ht="14.25" customHeight="1">
      <c r="A54" s="1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"/>
      <c r="Y54" s="1"/>
      <c r="Z54" s="1"/>
    </row>
    <row r="55" spans="1:26" ht="14.25" customHeight="1">
      <c r="A55" s="1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"/>
      <c r="Y55" s="1"/>
      <c r="Z55" s="1"/>
    </row>
    <row r="56" spans="1:26" ht="14.25" customHeight="1">
      <c r="A56" s="1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"/>
      <c r="Y56" s="1"/>
      <c r="Z56" s="1"/>
    </row>
    <row r="57" spans="1:26" ht="14.25" customHeight="1">
      <c r="A57" s="1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"/>
      <c r="Y57" s="1"/>
      <c r="Z57" s="1"/>
    </row>
    <row r="58" spans="1:26" ht="14.25" customHeight="1">
      <c r="A58" s="1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"/>
      <c r="Y58" s="1"/>
      <c r="Z58" s="1"/>
    </row>
    <row r="59" spans="1:26" ht="14.25" customHeight="1">
      <c r="A59" s="1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"/>
      <c r="Y59" s="1"/>
      <c r="Z59" s="1"/>
    </row>
    <row r="60" spans="1:26" ht="14.25" customHeight="1">
      <c r="A60" s="1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"/>
      <c r="Y60" s="1"/>
      <c r="Z60" s="1"/>
    </row>
    <row r="61" spans="1:26" ht="14.25" customHeight="1">
      <c r="A61" s="1"/>
      <c r="B61" s="8"/>
      <c r="C61" s="9"/>
      <c r="D61" s="9"/>
      <c r="E61" s="9"/>
      <c r="F61" s="9"/>
      <c r="G61" s="12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2"/>
      <c r="T61" s="9"/>
      <c r="U61" s="9"/>
      <c r="V61" s="9"/>
      <c r="W61" s="9"/>
      <c r="X61" s="1"/>
      <c r="Y61" s="1"/>
      <c r="Z61" s="1"/>
    </row>
    <row r="62" spans="1:26" ht="14.25" customHeight="1">
      <c r="A62" s="54"/>
      <c r="B62" s="54"/>
      <c r="C62" s="12"/>
      <c r="D62" s="12"/>
      <c r="E62" s="12"/>
      <c r="F62" s="12"/>
      <c r="G62" s="12"/>
      <c r="H62" s="12"/>
      <c r="I62" s="12"/>
      <c r="J62" s="12"/>
      <c r="K62" s="12"/>
      <c r="L62" s="9"/>
      <c r="M62" s="9"/>
      <c r="N62" s="9"/>
      <c r="O62" s="12"/>
      <c r="P62" s="12"/>
      <c r="Q62" s="12"/>
      <c r="R62" s="12"/>
      <c r="S62" s="12"/>
      <c r="T62" s="12"/>
      <c r="U62" s="12"/>
      <c r="V62" s="12"/>
      <c r="W62" s="12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" ht="14.25" customHeight="1">
      <c r="A66" s="1"/>
      <c r="B66" s="1"/>
    </row>
    <row r="67" spans="1:2" ht="14.25" customHeight="1">
      <c r="A67" s="1"/>
      <c r="B67" s="1"/>
    </row>
    <row r="68" spans="1:2" ht="14.25" customHeight="1">
      <c r="A68" s="1"/>
      <c r="B68" s="1"/>
    </row>
    <row r="69" spans="1:2" ht="14.25" customHeight="1">
      <c r="A69" s="1"/>
      <c r="B69" s="1"/>
    </row>
    <row r="70" spans="1:2" ht="14.25" customHeight="1">
      <c r="A70" s="1"/>
      <c r="B70" s="1"/>
    </row>
    <row r="71" spans="1:2" ht="14.25" customHeight="1">
      <c r="A71" s="1"/>
      <c r="B71" s="1"/>
    </row>
    <row r="72" spans="1:2" ht="14.25" customHeight="1">
      <c r="A72" s="1"/>
      <c r="B72" s="1"/>
    </row>
    <row r="73" spans="1:2" ht="14.25" customHeight="1">
      <c r="A73" s="1"/>
      <c r="B73" s="1"/>
    </row>
    <row r="74" spans="1:2" ht="14.25" customHeight="1">
      <c r="A74" s="1"/>
      <c r="B74" s="1"/>
    </row>
    <row r="75" spans="1:2" ht="14.25" customHeight="1">
      <c r="A75" s="1"/>
      <c r="B75" s="1"/>
    </row>
  </sheetData>
  <mergeCells count="17">
    <mergeCell ref="A41:B41"/>
    <mergeCell ref="A62:B62"/>
    <mergeCell ref="L39:N39"/>
    <mergeCell ref="O39:Q39"/>
    <mergeCell ref="A29:B29"/>
    <mergeCell ref="A34:B34"/>
    <mergeCell ref="A39:B39"/>
    <mergeCell ref="U39:W39"/>
    <mergeCell ref="R39:T39"/>
    <mergeCell ref="O3:Q3"/>
    <mergeCell ref="R3:T3"/>
    <mergeCell ref="U3:W3"/>
    <mergeCell ref="A5:B5"/>
    <mergeCell ref="C3:E3"/>
    <mergeCell ref="F3:H3"/>
    <mergeCell ref="I3:K3"/>
    <mergeCell ref="L3:N3"/>
  </mergeCells>
  <printOptions/>
  <pageMargins left="0.75" right="0.75" top="1" bottom="1" header="0.512" footer="0.512"/>
  <pageSetup firstPageNumber="41" useFirstPageNumber="1" horizontalDpi="300" verticalDpi="300" orientation="portrait" paperSize="9" r:id="rId1"/>
  <headerFooter alignWithMargins="0">
    <oddFooter>&amp;C-40-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L39"/>
  <sheetViews>
    <sheetView workbookViewId="0" topLeftCell="A1">
      <selection activeCell="H7" sqref="H7"/>
    </sheetView>
  </sheetViews>
  <sheetFormatPr defaultColWidth="9.00390625" defaultRowHeight="13.5"/>
  <cols>
    <col min="1" max="9" width="7.25390625" style="2" customWidth="1"/>
    <col min="10" max="12" width="7.25390625" style="1" customWidth="1"/>
    <col min="13" max="16384" width="9.00390625" style="2" customWidth="1"/>
  </cols>
  <sheetData>
    <row r="1" ht="19.5" customHeight="1"/>
    <row r="2" ht="19.5" customHeight="1" thickBot="1"/>
    <row r="3" spans="1:12" ht="18.75" customHeight="1">
      <c r="A3" s="50" t="s">
        <v>57</v>
      </c>
      <c r="B3" s="50"/>
      <c r="C3" s="51"/>
      <c r="D3" s="49" t="s">
        <v>15</v>
      </c>
      <c r="E3" s="50"/>
      <c r="F3" s="51"/>
      <c r="G3" s="49" t="s">
        <v>45</v>
      </c>
      <c r="H3" s="50"/>
      <c r="I3" s="50"/>
      <c r="J3" s="54"/>
      <c r="K3" s="54"/>
      <c r="L3" s="54"/>
    </row>
    <row r="4" spans="1:12" ht="18.75" customHeight="1">
      <c r="A4" s="45" t="s">
        <v>2</v>
      </c>
      <c r="B4" s="6" t="s">
        <v>0</v>
      </c>
      <c r="C4" s="6" t="s">
        <v>1</v>
      </c>
      <c r="D4" s="6" t="s">
        <v>2</v>
      </c>
      <c r="E4" s="6" t="s">
        <v>0</v>
      </c>
      <c r="F4" s="6" t="s">
        <v>1</v>
      </c>
      <c r="G4" s="6" t="s">
        <v>2</v>
      </c>
      <c r="H4" s="6" t="s">
        <v>0</v>
      </c>
      <c r="I4" s="11" t="s">
        <v>1</v>
      </c>
      <c r="J4" s="13"/>
      <c r="K4" s="13"/>
      <c r="L4" s="13"/>
    </row>
    <row r="5" spans="1:9" ht="18.75" customHeight="1">
      <c r="A5" s="48">
        <f>SUM(A6:A27)</f>
        <v>2312</v>
      </c>
      <c r="B5" s="48">
        <f aca="true" t="shared" si="0" ref="B5:I5">SUM(B6:B27)</f>
        <v>1088</v>
      </c>
      <c r="C5" s="48">
        <f t="shared" si="0"/>
        <v>1224</v>
      </c>
      <c r="D5" s="48">
        <f t="shared" si="0"/>
        <v>2043</v>
      </c>
      <c r="E5" s="48">
        <f t="shared" si="0"/>
        <v>949</v>
      </c>
      <c r="F5" s="48">
        <f t="shared" si="0"/>
        <v>1094</v>
      </c>
      <c r="G5" s="48">
        <f t="shared" si="0"/>
        <v>3655</v>
      </c>
      <c r="H5" s="48">
        <f t="shared" si="0"/>
        <v>1803</v>
      </c>
      <c r="I5" s="48">
        <f t="shared" si="0"/>
        <v>1852</v>
      </c>
    </row>
    <row r="6" spans="1:9" ht="18.75" customHeight="1">
      <c r="A6" s="2">
        <v>65</v>
      </c>
      <c r="B6" s="2">
        <v>33</v>
      </c>
      <c r="C6" s="2">
        <v>32</v>
      </c>
      <c r="D6" s="2">
        <v>58</v>
      </c>
      <c r="E6" s="2">
        <v>28</v>
      </c>
      <c r="F6" s="2">
        <v>30</v>
      </c>
      <c r="G6" s="2">
        <v>97</v>
      </c>
      <c r="H6" s="2">
        <v>48</v>
      </c>
      <c r="I6" s="2">
        <v>49</v>
      </c>
    </row>
    <row r="7" spans="1:9" ht="18.75" customHeight="1">
      <c r="A7" s="2">
        <v>92</v>
      </c>
      <c r="B7" s="2">
        <v>49</v>
      </c>
      <c r="C7" s="2">
        <v>43</v>
      </c>
      <c r="D7" s="2">
        <v>103</v>
      </c>
      <c r="E7" s="2">
        <v>43</v>
      </c>
      <c r="F7" s="2">
        <v>60</v>
      </c>
      <c r="G7" s="2">
        <v>120</v>
      </c>
      <c r="H7" s="2">
        <v>61</v>
      </c>
      <c r="I7" s="2">
        <v>59</v>
      </c>
    </row>
    <row r="8" spans="1:9" ht="18.75" customHeight="1">
      <c r="A8" s="2">
        <v>126</v>
      </c>
      <c r="B8" s="2">
        <v>63</v>
      </c>
      <c r="C8" s="2">
        <v>63</v>
      </c>
      <c r="D8" s="2">
        <v>114</v>
      </c>
      <c r="E8" s="2">
        <v>51</v>
      </c>
      <c r="F8" s="2">
        <v>63</v>
      </c>
      <c r="G8" s="2">
        <v>147</v>
      </c>
      <c r="H8" s="2">
        <v>82</v>
      </c>
      <c r="I8" s="2">
        <v>65</v>
      </c>
    </row>
    <row r="9" spans="1:9" ht="18.75" customHeight="1">
      <c r="A9" s="2">
        <v>110</v>
      </c>
      <c r="B9" s="2">
        <v>58</v>
      </c>
      <c r="C9" s="2">
        <v>52</v>
      </c>
      <c r="D9" s="2">
        <v>80</v>
      </c>
      <c r="E9" s="2">
        <v>40</v>
      </c>
      <c r="F9" s="2">
        <v>40</v>
      </c>
      <c r="G9" s="2">
        <v>95</v>
      </c>
      <c r="H9" s="2">
        <v>43</v>
      </c>
      <c r="I9" s="2">
        <v>52</v>
      </c>
    </row>
    <row r="10" spans="1:9" ht="18.75" customHeight="1">
      <c r="A10" s="2">
        <v>82</v>
      </c>
      <c r="B10" s="2">
        <v>46</v>
      </c>
      <c r="C10" s="2">
        <v>36</v>
      </c>
      <c r="D10" s="2">
        <v>43</v>
      </c>
      <c r="E10" s="2">
        <v>20</v>
      </c>
      <c r="F10" s="2">
        <v>23</v>
      </c>
      <c r="G10" s="2">
        <v>81</v>
      </c>
      <c r="H10" s="2">
        <v>55</v>
      </c>
      <c r="I10" s="2">
        <v>26</v>
      </c>
    </row>
    <row r="11" spans="1:9" ht="18.75" customHeight="1">
      <c r="A11" s="2">
        <v>89</v>
      </c>
      <c r="B11" s="2">
        <v>45</v>
      </c>
      <c r="C11" s="2">
        <v>44</v>
      </c>
      <c r="D11" s="2">
        <v>73</v>
      </c>
      <c r="E11" s="2">
        <v>37</v>
      </c>
      <c r="F11" s="2">
        <v>36</v>
      </c>
      <c r="G11" s="2">
        <v>157</v>
      </c>
      <c r="H11" s="2">
        <v>93</v>
      </c>
      <c r="I11" s="2">
        <v>64</v>
      </c>
    </row>
    <row r="12" spans="1:9" ht="18.75" customHeight="1">
      <c r="A12" s="2">
        <v>105</v>
      </c>
      <c r="B12" s="2">
        <v>61</v>
      </c>
      <c r="C12" s="2">
        <v>44</v>
      </c>
      <c r="D12" s="2">
        <v>76</v>
      </c>
      <c r="E12" s="2">
        <v>42</v>
      </c>
      <c r="F12" s="2">
        <v>34</v>
      </c>
      <c r="G12" s="2">
        <v>148</v>
      </c>
      <c r="H12" s="2">
        <v>77</v>
      </c>
      <c r="I12" s="2">
        <v>71</v>
      </c>
    </row>
    <row r="13" spans="1:9" ht="18.75" customHeight="1">
      <c r="A13" s="2">
        <v>111</v>
      </c>
      <c r="B13" s="2">
        <v>50</v>
      </c>
      <c r="C13" s="2">
        <v>61</v>
      </c>
      <c r="D13" s="2">
        <v>95</v>
      </c>
      <c r="E13" s="2">
        <v>48</v>
      </c>
      <c r="F13" s="2">
        <v>47</v>
      </c>
      <c r="G13" s="2">
        <v>165</v>
      </c>
      <c r="H13" s="2">
        <v>93</v>
      </c>
      <c r="I13" s="2">
        <v>72</v>
      </c>
    </row>
    <row r="14" spans="1:9" ht="18.75" customHeight="1">
      <c r="A14" s="2">
        <v>147</v>
      </c>
      <c r="B14" s="2">
        <v>75</v>
      </c>
      <c r="C14" s="2">
        <v>72</v>
      </c>
      <c r="D14" s="2">
        <v>138</v>
      </c>
      <c r="E14" s="2">
        <v>59</v>
      </c>
      <c r="F14" s="2">
        <v>79</v>
      </c>
      <c r="G14" s="2">
        <v>172</v>
      </c>
      <c r="H14" s="2">
        <v>85</v>
      </c>
      <c r="I14" s="2">
        <v>87</v>
      </c>
    </row>
    <row r="15" spans="1:9" ht="18.75" customHeight="1">
      <c r="A15" s="2">
        <v>160</v>
      </c>
      <c r="B15" s="2">
        <v>75</v>
      </c>
      <c r="C15" s="2">
        <v>85</v>
      </c>
      <c r="D15" s="2">
        <v>134</v>
      </c>
      <c r="E15" s="2">
        <v>73</v>
      </c>
      <c r="F15" s="2">
        <v>61</v>
      </c>
      <c r="G15" s="2">
        <v>227</v>
      </c>
      <c r="H15" s="2">
        <v>124</v>
      </c>
      <c r="I15" s="2">
        <v>103</v>
      </c>
    </row>
    <row r="16" spans="1:9" ht="18.75" customHeight="1">
      <c r="A16" s="2">
        <v>157</v>
      </c>
      <c r="B16" s="2">
        <v>86</v>
      </c>
      <c r="C16" s="2">
        <v>71</v>
      </c>
      <c r="D16" s="2">
        <v>131</v>
      </c>
      <c r="E16" s="2">
        <v>69</v>
      </c>
      <c r="F16" s="2">
        <v>62</v>
      </c>
      <c r="G16" s="2">
        <v>340</v>
      </c>
      <c r="H16" s="2">
        <v>170</v>
      </c>
      <c r="I16" s="2">
        <v>170</v>
      </c>
    </row>
    <row r="17" spans="1:9" ht="18.75" customHeight="1">
      <c r="A17" s="2">
        <v>171</v>
      </c>
      <c r="B17" s="2">
        <v>91</v>
      </c>
      <c r="C17" s="2">
        <v>80</v>
      </c>
      <c r="D17" s="2">
        <v>142</v>
      </c>
      <c r="E17" s="2">
        <v>69</v>
      </c>
      <c r="F17" s="2">
        <v>73</v>
      </c>
      <c r="G17" s="2">
        <v>385</v>
      </c>
      <c r="H17" s="2">
        <v>178</v>
      </c>
      <c r="I17" s="2">
        <v>207</v>
      </c>
    </row>
    <row r="18" spans="1:9" ht="18.75" customHeight="1">
      <c r="A18" s="2">
        <v>153</v>
      </c>
      <c r="B18" s="2">
        <v>75</v>
      </c>
      <c r="C18" s="2">
        <v>78</v>
      </c>
      <c r="D18" s="2">
        <v>144</v>
      </c>
      <c r="E18" s="2">
        <v>73</v>
      </c>
      <c r="F18" s="2">
        <v>71</v>
      </c>
      <c r="G18" s="2">
        <v>364</v>
      </c>
      <c r="H18" s="2">
        <v>181</v>
      </c>
      <c r="I18" s="2">
        <v>183</v>
      </c>
    </row>
    <row r="19" spans="1:9" ht="18.75" customHeight="1">
      <c r="A19" s="2">
        <v>161</v>
      </c>
      <c r="B19" s="2">
        <v>61</v>
      </c>
      <c r="C19" s="2">
        <v>100</v>
      </c>
      <c r="D19" s="2">
        <v>170</v>
      </c>
      <c r="E19" s="2">
        <v>68</v>
      </c>
      <c r="F19" s="2">
        <v>102</v>
      </c>
      <c r="G19" s="2">
        <v>322</v>
      </c>
      <c r="H19" s="2">
        <v>157</v>
      </c>
      <c r="I19" s="2">
        <v>165</v>
      </c>
    </row>
    <row r="20" spans="1:9" ht="18.75" customHeight="1">
      <c r="A20" s="2">
        <v>177</v>
      </c>
      <c r="B20" s="2">
        <v>85</v>
      </c>
      <c r="C20" s="2">
        <v>92</v>
      </c>
      <c r="D20" s="2">
        <v>176</v>
      </c>
      <c r="E20" s="2">
        <v>89</v>
      </c>
      <c r="F20" s="2">
        <v>87</v>
      </c>
      <c r="G20" s="2">
        <v>303</v>
      </c>
      <c r="H20" s="2">
        <v>149</v>
      </c>
      <c r="I20" s="2">
        <v>154</v>
      </c>
    </row>
    <row r="21" spans="1:9" ht="18.75" customHeight="1">
      <c r="A21" s="2">
        <v>180</v>
      </c>
      <c r="B21" s="2">
        <v>77</v>
      </c>
      <c r="C21" s="2">
        <v>103</v>
      </c>
      <c r="D21" s="2">
        <v>157</v>
      </c>
      <c r="E21" s="2">
        <v>63</v>
      </c>
      <c r="F21" s="2">
        <v>94</v>
      </c>
      <c r="G21" s="2">
        <v>247</v>
      </c>
      <c r="H21" s="2">
        <v>112</v>
      </c>
      <c r="I21" s="2">
        <v>135</v>
      </c>
    </row>
    <row r="22" spans="1:9" ht="18.75" customHeight="1">
      <c r="A22" s="2">
        <v>114</v>
      </c>
      <c r="B22" s="2">
        <v>34</v>
      </c>
      <c r="C22" s="2">
        <v>80</v>
      </c>
      <c r="D22" s="2">
        <v>112</v>
      </c>
      <c r="E22" s="2">
        <v>49</v>
      </c>
      <c r="F22" s="2">
        <v>63</v>
      </c>
      <c r="G22" s="2">
        <v>166</v>
      </c>
      <c r="H22" s="2">
        <v>63</v>
      </c>
      <c r="I22" s="2">
        <v>103</v>
      </c>
    </row>
    <row r="23" spans="1:9" ht="18.75" customHeight="1">
      <c r="A23" s="2">
        <v>61</v>
      </c>
      <c r="B23" s="2">
        <v>14</v>
      </c>
      <c r="C23" s="2">
        <v>47</v>
      </c>
      <c r="D23" s="2">
        <v>64</v>
      </c>
      <c r="E23" s="2">
        <v>20</v>
      </c>
      <c r="F23" s="2">
        <v>44</v>
      </c>
      <c r="G23" s="2">
        <v>88</v>
      </c>
      <c r="H23" s="2">
        <v>28</v>
      </c>
      <c r="I23" s="2">
        <v>60</v>
      </c>
    </row>
    <row r="24" spans="1:9" ht="18.75" customHeight="1">
      <c r="A24" s="2">
        <v>38</v>
      </c>
      <c r="B24" s="2">
        <v>9</v>
      </c>
      <c r="C24" s="2">
        <v>29</v>
      </c>
      <c r="D24" s="2">
        <v>25</v>
      </c>
      <c r="E24" s="2">
        <v>6</v>
      </c>
      <c r="F24" s="2">
        <v>19</v>
      </c>
      <c r="G24" s="2">
        <v>25</v>
      </c>
      <c r="H24" s="2">
        <v>3</v>
      </c>
      <c r="I24" s="2">
        <v>22</v>
      </c>
    </row>
    <row r="25" spans="1:9" ht="18.75" customHeight="1">
      <c r="A25" s="2">
        <v>13</v>
      </c>
      <c r="B25" s="2">
        <v>1</v>
      </c>
      <c r="C25" s="2">
        <v>12</v>
      </c>
      <c r="D25" s="2">
        <v>7</v>
      </c>
      <c r="E25" s="2">
        <v>2</v>
      </c>
      <c r="F25" s="2">
        <v>5</v>
      </c>
      <c r="G25" s="2">
        <v>6</v>
      </c>
      <c r="H25" s="2">
        <v>1</v>
      </c>
      <c r="I25" s="2">
        <v>5</v>
      </c>
    </row>
    <row r="26" spans="1:9" ht="18.75" customHeight="1">
      <c r="A26" s="12" t="s">
        <v>60</v>
      </c>
      <c r="B26" s="12" t="s">
        <v>60</v>
      </c>
      <c r="C26" s="12" t="s">
        <v>60</v>
      </c>
      <c r="D26" s="2">
        <v>1</v>
      </c>
      <c r="E26" s="12" t="s">
        <v>60</v>
      </c>
      <c r="F26" s="2">
        <v>1</v>
      </c>
      <c r="G26" s="12" t="s">
        <v>60</v>
      </c>
      <c r="H26" s="12" t="s">
        <v>60</v>
      </c>
      <c r="I26" s="12" t="s">
        <v>60</v>
      </c>
    </row>
    <row r="27" spans="1:9" ht="18.75" customHeight="1">
      <c r="A27" s="12" t="s">
        <v>60</v>
      </c>
      <c r="B27" s="12" t="s">
        <v>60</v>
      </c>
      <c r="C27" s="12" t="s">
        <v>60</v>
      </c>
      <c r="D27" s="12" t="s">
        <v>60</v>
      </c>
      <c r="E27" s="12" t="s">
        <v>60</v>
      </c>
      <c r="F27" s="12" t="s">
        <v>60</v>
      </c>
      <c r="G27" s="12" t="s">
        <v>60</v>
      </c>
      <c r="H27" s="12" t="s">
        <v>60</v>
      </c>
      <c r="I27" s="12" t="s">
        <v>60</v>
      </c>
    </row>
    <row r="28" ht="18.75" customHeight="1"/>
    <row r="29" spans="4:9" ht="18.75" customHeight="1">
      <c r="D29" s="36"/>
      <c r="E29" s="36"/>
      <c r="F29" s="36"/>
      <c r="G29" s="36"/>
      <c r="H29" s="36"/>
      <c r="I29" s="36"/>
    </row>
    <row r="30" spans="1:9" ht="18.75" customHeight="1">
      <c r="A30" s="36">
        <v>283</v>
      </c>
      <c r="B30" s="36">
        <v>145</v>
      </c>
      <c r="C30" s="36">
        <v>138</v>
      </c>
      <c r="D30" s="36">
        <v>275</v>
      </c>
      <c r="E30" s="36">
        <v>122</v>
      </c>
      <c r="F30" s="36">
        <v>153</v>
      </c>
      <c r="G30" s="36">
        <v>364</v>
      </c>
      <c r="H30" s="36">
        <v>191</v>
      </c>
      <c r="I30" s="36">
        <v>173</v>
      </c>
    </row>
    <row r="31" spans="1:9" ht="18.75" customHeight="1">
      <c r="A31" s="36">
        <v>1285</v>
      </c>
      <c r="B31" s="36">
        <v>662</v>
      </c>
      <c r="C31" s="36">
        <v>623</v>
      </c>
      <c r="D31" s="36">
        <v>1056</v>
      </c>
      <c r="E31" s="36">
        <v>530</v>
      </c>
      <c r="F31" s="36">
        <v>526</v>
      </c>
      <c r="G31" s="36">
        <v>2134</v>
      </c>
      <c r="H31" s="36">
        <v>1099</v>
      </c>
      <c r="I31" s="36">
        <v>1035</v>
      </c>
    </row>
    <row r="32" spans="1:9" ht="18.75" customHeight="1">
      <c r="A32" s="36">
        <v>744</v>
      </c>
      <c r="B32" s="36">
        <v>281</v>
      </c>
      <c r="C32" s="36">
        <v>463</v>
      </c>
      <c r="D32" s="2">
        <v>712</v>
      </c>
      <c r="E32" s="2">
        <v>297</v>
      </c>
      <c r="F32" s="2">
        <v>415</v>
      </c>
      <c r="G32" s="36">
        <v>1157</v>
      </c>
      <c r="H32" s="2">
        <v>513</v>
      </c>
      <c r="I32" s="2">
        <v>644</v>
      </c>
    </row>
    <row r="33" ht="18.75" customHeight="1"/>
    <row r="34" ht="18.75" customHeight="1"/>
    <row r="35" spans="1:9" ht="18.75" customHeight="1">
      <c r="A35" s="37">
        <v>12.2</v>
      </c>
      <c r="B35" s="37">
        <v>13.3</v>
      </c>
      <c r="C35" s="37">
        <v>11.3</v>
      </c>
      <c r="D35" s="37">
        <v>13.5</v>
      </c>
      <c r="E35" s="37">
        <v>12.9</v>
      </c>
      <c r="F35" s="37">
        <v>14</v>
      </c>
      <c r="G35" s="37">
        <v>10</v>
      </c>
      <c r="H35" s="37">
        <v>10.6</v>
      </c>
      <c r="I35" s="37">
        <v>9.3</v>
      </c>
    </row>
    <row r="36" spans="1:9" ht="18.75" customHeight="1">
      <c r="A36" s="37">
        <v>55.6</v>
      </c>
      <c r="B36" s="37">
        <v>60.8</v>
      </c>
      <c r="C36" s="37">
        <v>50.9</v>
      </c>
      <c r="D36" s="37">
        <v>51.7</v>
      </c>
      <c r="E36" s="37">
        <v>55.8</v>
      </c>
      <c r="F36" s="37">
        <v>48.1</v>
      </c>
      <c r="G36" s="37">
        <v>58.4</v>
      </c>
      <c r="H36" s="37">
        <v>61</v>
      </c>
      <c r="I36" s="37">
        <v>55.9</v>
      </c>
    </row>
    <row r="37" spans="1:9" ht="18.75" customHeight="1">
      <c r="A37" s="38">
        <v>32.2</v>
      </c>
      <c r="B37" s="38">
        <v>25.8</v>
      </c>
      <c r="C37" s="38">
        <v>37.8</v>
      </c>
      <c r="D37" s="38">
        <v>34.9</v>
      </c>
      <c r="E37" s="38">
        <v>31.3</v>
      </c>
      <c r="F37" s="38">
        <v>37.9</v>
      </c>
      <c r="G37" s="38">
        <v>31.7</v>
      </c>
      <c r="H37" s="38">
        <v>28.5</v>
      </c>
      <c r="I37" s="38">
        <v>34.8</v>
      </c>
    </row>
    <row r="38" spans="1:9" ht="18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8.75" customHeight="1" thickBot="1">
      <c r="A39" s="39">
        <v>49.6</v>
      </c>
      <c r="B39" s="39">
        <v>46.7</v>
      </c>
      <c r="C39" s="39">
        <v>52.3</v>
      </c>
      <c r="D39" s="39">
        <v>50.6</v>
      </c>
      <c r="E39" s="39">
        <v>49.5</v>
      </c>
      <c r="F39" s="39">
        <v>51.6</v>
      </c>
      <c r="G39" s="39">
        <v>51.9</v>
      </c>
      <c r="H39" s="39">
        <v>50.1</v>
      </c>
      <c r="I39" s="39">
        <v>53.7</v>
      </c>
    </row>
  </sheetData>
  <mergeCells count="4">
    <mergeCell ref="A3:C3"/>
    <mergeCell ref="D3:F3"/>
    <mergeCell ref="G3:I3"/>
    <mergeCell ref="J3:L3"/>
  </mergeCells>
  <printOptions/>
  <pageMargins left="0.75" right="0.75" top="1" bottom="1" header="0.512" footer="0.512"/>
  <pageSetup firstPageNumber="42" useFirstPageNumber="1" horizontalDpi="300" verticalDpi="300" orientation="portrait" paperSize="9" r:id="rId1"/>
  <headerFooter alignWithMargins="0">
    <oddFooter>&amp;C-41-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沼津市</cp:lastModifiedBy>
  <cp:lastPrinted>2007-10-18T05:39:12Z</cp:lastPrinted>
  <dcterms:created xsi:type="dcterms:W3CDTF">2002-04-27T13:09:24Z</dcterms:created>
  <dcterms:modified xsi:type="dcterms:W3CDTF">2008-03-12T05:47:43Z</dcterms:modified>
  <cp:category/>
  <cp:version/>
  <cp:contentType/>
  <cp:contentStatus/>
</cp:coreProperties>
</file>