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01表（１）" sheetId="1" r:id="rId1"/>
    <sheet name="第01表（２）" sheetId="2" r:id="rId2"/>
  </sheets>
  <definedNames/>
  <calcPr fullCalcOnLoad="1"/>
</workbook>
</file>

<file path=xl/sharedStrings.xml><?xml version="1.0" encoding="utf-8"?>
<sst xmlns="http://schemas.openxmlformats.org/spreadsheetml/2006/main" count="78" uniqueCount="69">
  <si>
    <t>施設等の世帯</t>
  </si>
  <si>
    <t>総　数　１）</t>
  </si>
  <si>
    <t>男</t>
  </si>
  <si>
    <t>女</t>
  </si>
  <si>
    <t>一般世帯</t>
  </si>
  <si>
    <t>地　　　　域</t>
  </si>
  <si>
    <t>人　　　　　　　　　　口</t>
  </si>
  <si>
    <t>世　　　　　帯　　　　　数</t>
  </si>
  <si>
    <t>県計</t>
  </si>
  <si>
    <t>市部</t>
  </si>
  <si>
    <t>郡部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</si>
  <si>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</si>
  <si>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</si>
  <si>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</si>
  <si>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</si>
  <si>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</si>
  <si>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</si>
  <si>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</si>
  <si>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</si>
  <si>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</si>
  <si>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</si>
  <si>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</si>
  <si>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</si>
  <si>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</si>
  <si>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</si>
  <si>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</si>
  <si>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</si>
  <si>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</si>
  <si>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</si>
  <si>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１）世帯の種類「不詳」を含む。</t>
  </si>
  <si>
    <t>Ⅲ　　統　計　表</t>
  </si>
  <si>
    <t>田方郡</t>
  </si>
  <si>
    <t>駿東郡</t>
  </si>
  <si>
    <t>富士郡</t>
  </si>
  <si>
    <t>庵原郡</t>
  </si>
  <si>
    <t>榛原郡</t>
  </si>
  <si>
    <t>浜名郡</t>
  </si>
  <si>
    <t>総　   数</t>
  </si>
  <si>
    <t>総   　数</t>
  </si>
  <si>
    <t>伊豆市</t>
  </si>
  <si>
    <t>菊　　　川　　　市</t>
  </si>
  <si>
    <t>伊豆の国市</t>
  </si>
  <si>
    <t>御前崎市</t>
  </si>
  <si>
    <t>賀茂郡</t>
  </si>
  <si>
    <t>河津町</t>
  </si>
  <si>
    <t>南伊豆町</t>
  </si>
  <si>
    <t>松崎町</t>
  </si>
  <si>
    <t>西伊豆町</t>
  </si>
  <si>
    <t>東伊豆町</t>
  </si>
  <si>
    <t>函南町</t>
  </si>
  <si>
    <t>芝川町</t>
  </si>
  <si>
    <t>富士川町</t>
  </si>
  <si>
    <t>蒲原町</t>
  </si>
  <si>
    <t>志太郡</t>
  </si>
  <si>
    <t>岡部町</t>
  </si>
  <si>
    <t>大井川町</t>
  </si>
  <si>
    <t>相良町</t>
  </si>
  <si>
    <t>川根本町</t>
  </si>
  <si>
    <t>周　　　智　　　郡</t>
  </si>
  <si>
    <t>森町</t>
  </si>
  <si>
    <t>新居町</t>
  </si>
  <si>
    <t>清水町</t>
  </si>
  <si>
    <t>長泉町</t>
  </si>
  <si>
    <t>小山町</t>
  </si>
  <si>
    <t>由比町</t>
  </si>
  <si>
    <t>榛原町</t>
  </si>
  <si>
    <t>吉田町</t>
  </si>
  <si>
    <t>川根町</t>
  </si>
  <si>
    <t>第１表　男女別人口及び世帯の種類別世帯数－県内市町別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</si>
</sst>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8" fontId="4" fillId="0" borderId="0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horizontal="distributed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workbookViewId="0" topLeftCell="A1">
      <selection activeCell="B3" sqref="B3:C4"/>
    </sheetView>
  </sheetViews>
  <sheetFormatPr defaultColWidth="9.00390625" defaultRowHeight="19.5" customHeight="1"/>
  <cols>
    <col min="1" max="1" width="4.625" style="2" customWidth="1"/>
    <col min="2" max="2" width="2.625" style="2" customWidth="1"/>
    <col min="3" max="3" width="13.625" style="2" customWidth="1"/>
    <col min="4" max="8" width="10.625" style="2" customWidth="1"/>
    <col min="9" max="9" width="13.125" style="2" customWidth="1"/>
    <col min="10" max="16384" width="10.625" style="2" customWidth="1"/>
  </cols>
  <sheetData>
    <row r="1" spans="2:3" ht="19.5" customHeight="1">
      <c r="B1" s="1" t="s">
        <v>30</v>
      </c>
      <c r="C1" s="1"/>
    </row>
    <row r="2" spans="2:3" ht="19.5" customHeight="1" thickBot="1">
      <c r="B2" s="3" t="s">
        <v>68</v>
      </c>
      <c r="C2" s="3"/>
    </row>
    <row r="3" spans="2:10" ht="19.5" customHeight="1">
      <c r="B3" s="33" t="s">
        <v>5</v>
      </c>
      <c r="C3" s="34"/>
      <c r="D3" s="30" t="s">
        <v>6</v>
      </c>
      <c r="E3" s="31"/>
      <c r="F3" s="32"/>
      <c r="G3" s="30" t="s">
        <v>7</v>
      </c>
      <c r="H3" s="31"/>
      <c r="I3" s="31"/>
      <c r="J3" s="8"/>
    </row>
    <row r="4" spans="2:10" ht="19.5" customHeight="1">
      <c r="B4" s="35"/>
      <c r="C4" s="36"/>
      <c r="D4" s="4" t="s">
        <v>37</v>
      </c>
      <c r="E4" s="5" t="s">
        <v>2</v>
      </c>
      <c r="F4" s="6" t="s">
        <v>3</v>
      </c>
      <c r="G4" s="5" t="s">
        <v>1</v>
      </c>
      <c r="H4" s="5" t="s">
        <v>4</v>
      </c>
      <c r="I4" s="6" t="s">
        <v>0</v>
      </c>
      <c r="J4" s="8"/>
    </row>
    <row r="5" spans="2:10" ht="19.5" customHeight="1">
      <c r="B5" s="37" t="s">
        <v>8</v>
      </c>
      <c r="C5" s="38"/>
      <c r="D5" s="15">
        <f>SUM(E5:F5)</f>
        <v>3792377</v>
      </c>
      <c r="E5" s="16">
        <v>1868458</v>
      </c>
      <c r="F5" s="16">
        <v>1923919</v>
      </c>
      <c r="G5" s="16">
        <v>1353578</v>
      </c>
      <c r="H5" s="16">
        <v>1346952</v>
      </c>
      <c r="I5" s="16">
        <v>2131</v>
      </c>
      <c r="J5" s="8"/>
    </row>
    <row r="6" spans="2:10" ht="19.5" customHeight="1">
      <c r="B6" s="25" t="s">
        <v>9</v>
      </c>
      <c r="C6" s="26"/>
      <c r="D6" s="17">
        <f aca="true" t="shared" si="0" ref="D6:D36">SUM(E6:F6)</f>
        <v>3393306</v>
      </c>
      <c r="E6" s="7">
        <v>1672018</v>
      </c>
      <c r="F6" s="7">
        <v>1721288</v>
      </c>
      <c r="G6" s="7">
        <v>1219804</v>
      </c>
      <c r="H6" s="7">
        <v>1213586</v>
      </c>
      <c r="I6" s="7">
        <v>1782</v>
      </c>
      <c r="J6" s="8"/>
    </row>
    <row r="7" spans="2:10" ht="19.5" customHeight="1">
      <c r="B7" s="25" t="s">
        <v>10</v>
      </c>
      <c r="C7" s="26"/>
      <c r="D7" s="17">
        <f t="shared" si="0"/>
        <v>399071</v>
      </c>
      <c r="E7" s="7">
        <v>196440</v>
      </c>
      <c r="F7" s="7">
        <v>202631</v>
      </c>
      <c r="G7" s="7">
        <v>133774</v>
      </c>
      <c r="H7" s="7">
        <v>133366</v>
      </c>
      <c r="I7" s="7">
        <v>349</v>
      </c>
      <c r="J7" s="8"/>
    </row>
    <row r="8" spans="2:10" ht="19.5" customHeight="1">
      <c r="B8" s="20"/>
      <c r="C8" s="14"/>
      <c r="D8" s="17"/>
      <c r="E8" s="7"/>
      <c r="F8" s="7"/>
      <c r="G8" s="7"/>
      <c r="H8" s="7"/>
      <c r="I8" s="7"/>
      <c r="J8" s="8"/>
    </row>
    <row r="9" spans="2:10" ht="19.5" customHeight="1">
      <c r="B9" s="25" t="s">
        <v>11</v>
      </c>
      <c r="C9" s="26"/>
      <c r="D9" s="17">
        <f t="shared" si="0"/>
        <v>700886</v>
      </c>
      <c r="E9" s="7">
        <v>340999</v>
      </c>
      <c r="F9" s="7">
        <v>359887</v>
      </c>
      <c r="G9" s="7">
        <v>264073</v>
      </c>
      <c r="H9" s="7">
        <v>263414</v>
      </c>
      <c r="I9" s="7">
        <v>353</v>
      </c>
      <c r="J9" s="8"/>
    </row>
    <row r="10" spans="2:12" ht="19.5" customHeight="1">
      <c r="B10" s="25" t="s">
        <v>12</v>
      </c>
      <c r="C10" s="26"/>
      <c r="D10" s="17">
        <f t="shared" si="0"/>
        <v>804032</v>
      </c>
      <c r="E10" s="7">
        <v>399704</v>
      </c>
      <c r="F10" s="7">
        <v>404328</v>
      </c>
      <c r="G10" s="7">
        <v>289521</v>
      </c>
      <c r="H10" s="7">
        <v>286055</v>
      </c>
      <c r="I10" s="7">
        <v>541</v>
      </c>
      <c r="J10" s="8"/>
      <c r="L10" s="8"/>
    </row>
    <row r="11" spans="2:10" ht="19.5" customHeight="1">
      <c r="B11" s="28" t="s">
        <v>13</v>
      </c>
      <c r="C11" s="29"/>
      <c r="D11" s="19">
        <f t="shared" si="0"/>
        <v>208005</v>
      </c>
      <c r="E11" s="9">
        <v>102259</v>
      </c>
      <c r="F11" s="9">
        <v>105746</v>
      </c>
      <c r="G11" s="9">
        <v>79151</v>
      </c>
      <c r="H11" s="9">
        <v>79045</v>
      </c>
      <c r="I11" s="9">
        <v>101</v>
      </c>
      <c r="J11" s="8"/>
    </row>
    <row r="12" spans="2:10" ht="19.5" customHeight="1">
      <c r="B12" s="25" t="s">
        <v>14</v>
      </c>
      <c r="C12" s="26"/>
      <c r="D12" s="17">
        <f t="shared" si="0"/>
        <v>41202</v>
      </c>
      <c r="E12" s="7">
        <v>18496</v>
      </c>
      <c r="F12" s="7">
        <v>22706</v>
      </c>
      <c r="G12" s="7">
        <v>19628</v>
      </c>
      <c r="H12" s="7">
        <v>19224</v>
      </c>
      <c r="I12" s="7">
        <v>26</v>
      </c>
      <c r="J12" s="8"/>
    </row>
    <row r="13" spans="2:10" ht="19.5" customHeight="1">
      <c r="B13" s="25" t="s">
        <v>15</v>
      </c>
      <c r="C13" s="26"/>
      <c r="D13" s="17">
        <f t="shared" si="0"/>
        <v>112241</v>
      </c>
      <c r="E13" s="7">
        <v>55054</v>
      </c>
      <c r="F13" s="7">
        <v>57187</v>
      </c>
      <c r="G13" s="7">
        <v>43479</v>
      </c>
      <c r="H13" s="7">
        <v>43392</v>
      </c>
      <c r="I13" s="7">
        <v>40</v>
      </c>
      <c r="J13" s="8"/>
    </row>
    <row r="14" spans="2:10" ht="19.5" customHeight="1">
      <c r="B14" s="25" t="s">
        <v>16</v>
      </c>
      <c r="C14" s="26"/>
      <c r="D14" s="17">
        <f t="shared" si="0"/>
        <v>121779</v>
      </c>
      <c r="E14" s="7">
        <v>60113</v>
      </c>
      <c r="F14" s="7">
        <v>61666</v>
      </c>
      <c r="G14" s="7">
        <v>41196</v>
      </c>
      <c r="H14" s="7">
        <v>41146</v>
      </c>
      <c r="I14" s="7">
        <v>50</v>
      </c>
      <c r="J14" s="8"/>
    </row>
    <row r="15" spans="2:10" ht="19.5" customHeight="1">
      <c r="B15" s="25" t="s">
        <v>17</v>
      </c>
      <c r="C15" s="26"/>
      <c r="D15" s="17">
        <f t="shared" si="0"/>
        <v>72441</v>
      </c>
      <c r="E15" s="7">
        <v>33830</v>
      </c>
      <c r="F15" s="7">
        <v>38611</v>
      </c>
      <c r="G15" s="7">
        <v>29962</v>
      </c>
      <c r="H15" s="7">
        <v>29576</v>
      </c>
      <c r="I15" s="7">
        <v>41</v>
      </c>
      <c r="J15" s="8"/>
    </row>
    <row r="16" spans="2:10" ht="19.5" customHeight="1">
      <c r="B16" s="25" t="s">
        <v>18</v>
      </c>
      <c r="C16" s="26"/>
      <c r="D16" s="17">
        <f t="shared" si="0"/>
        <v>96078</v>
      </c>
      <c r="E16" s="7">
        <v>46811</v>
      </c>
      <c r="F16" s="7">
        <v>49267</v>
      </c>
      <c r="G16" s="7">
        <v>30592</v>
      </c>
      <c r="H16" s="7">
        <v>30536</v>
      </c>
      <c r="I16" s="7">
        <v>56</v>
      </c>
      <c r="J16" s="8"/>
    </row>
    <row r="17" spans="2:10" ht="19.5" customHeight="1">
      <c r="B17" s="25" t="s">
        <v>19</v>
      </c>
      <c r="C17" s="26"/>
      <c r="D17" s="17">
        <f t="shared" si="0"/>
        <v>236474</v>
      </c>
      <c r="E17" s="7">
        <v>117069</v>
      </c>
      <c r="F17" s="7">
        <v>119405</v>
      </c>
      <c r="G17" s="7">
        <v>81462</v>
      </c>
      <c r="H17" s="7">
        <v>81360</v>
      </c>
      <c r="I17" s="7">
        <v>93</v>
      </c>
      <c r="J17" s="8"/>
    </row>
    <row r="18" spans="2:10" ht="19.5" customHeight="1">
      <c r="B18" s="25" t="s">
        <v>20</v>
      </c>
      <c r="C18" s="26"/>
      <c r="D18" s="17">
        <f t="shared" si="0"/>
        <v>170899</v>
      </c>
      <c r="E18" s="7">
        <v>86262</v>
      </c>
      <c r="F18" s="7">
        <v>84637</v>
      </c>
      <c r="G18" s="7">
        <v>57918</v>
      </c>
      <c r="H18" s="7">
        <v>57835</v>
      </c>
      <c r="I18" s="7">
        <v>79</v>
      </c>
      <c r="J18" s="8"/>
    </row>
    <row r="19" spans="2:10" ht="19.5" customHeight="1">
      <c r="B19" s="25" t="s">
        <v>21</v>
      </c>
      <c r="C19" s="26"/>
      <c r="D19" s="17">
        <f t="shared" si="0"/>
        <v>120109</v>
      </c>
      <c r="E19" s="7">
        <v>58484</v>
      </c>
      <c r="F19" s="7">
        <v>61625</v>
      </c>
      <c r="G19" s="7">
        <v>40468</v>
      </c>
      <c r="H19" s="7">
        <v>40442</v>
      </c>
      <c r="I19" s="7">
        <v>25</v>
      </c>
      <c r="J19" s="8"/>
    </row>
    <row r="20" spans="2:10" ht="19.5" customHeight="1">
      <c r="B20" s="25" t="s">
        <v>22</v>
      </c>
      <c r="C20" s="26"/>
      <c r="D20" s="17">
        <f t="shared" si="0"/>
        <v>117857</v>
      </c>
      <c r="E20" s="7">
        <v>58862</v>
      </c>
      <c r="F20" s="7">
        <v>58995</v>
      </c>
      <c r="G20" s="7">
        <v>38691</v>
      </c>
      <c r="H20" s="7">
        <v>38630</v>
      </c>
      <c r="I20" s="7">
        <v>56</v>
      </c>
      <c r="J20" s="8"/>
    </row>
    <row r="21" spans="2:10" ht="19.5" customHeight="1">
      <c r="B21" s="25" t="s">
        <v>23</v>
      </c>
      <c r="C21" s="26"/>
      <c r="D21" s="17">
        <f t="shared" si="0"/>
        <v>129248</v>
      </c>
      <c r="E21" s="7">
        <v>62921</v>
      </c>
      <c r="F21" s="7">
        <v>66327</v>
      </c>
      <c r="G21" s="7">
        <v>43275</v>
      </c>
      <c r="H21" s="7">
        <v>43179</v>
      </c>
      <c r="I21" s="7">
        <v>27</v>
      </c>
      <c r="J21" s="8"/>
    </row>
    <row r="22" spans="2:10" ht="19.5" customHeight="1">
      <c r="B22" s="25" t="s">
        <v>24</v>
      </c>
      <c r="C22" s="26"/>
      <c r="D22" s="17">
        <f t="shared" si="0"/>
        <v>85976</v>
      </c>
      <c r="E22" s="7">
        <v>43928</v>
      </c>
      <c r="F22" s="7">
        <v>42048</v>
      </c>
      <c r="G22" s="7">
        <v>29431</v>
      </c>
      <c r="H22" s="7">
        <v>29296</v>
      </c>
      <c r="I22" s="7">
        <v>99</v>
      </c>
      <c r="J22" s="8"/>
    </row>
    <row r="23" spans="2:10" ht="19.5" customHeight="1">
      <c r="B23" s="25" t="s">
        <v>25</v>
      </c>
      <c r="C23" s="26"/>
      <c r="D23" s="17">
        <f t="shared" si="0"/>
        <v>82991</v>
      </c>
      <c r="E23" s="7">
        <v>41964</v>
      </c>
      <c r="F23" s="7">
        <v>41027</v>
      </c>
      <c r="G23" s="7">
        <v>28340</v>
      </c>
      <c r="H23" s="7">
        <v>28302</v>
      </c>
      <c r="I23" s="7">
        <v>32</v>
      </c>
      <c r="J23" s="8"/>
    </row>
    <row r="24" spans="2:10" ht="19.5" customHeight="1">
      <c r="B24" s="25" t="s">
        <v>26</v>
      </c>
      <c r="C24" s="26"/>
      <c r="D24" s="17">
        <f t="shared" si="0"/>
        <v>26557</v>
      </c>
      <c r="E24" s="7">
        <v>12693</v>
      </c>
      <c r="F24" s="7">
        <v>13864</v>
      </c>
      <c r="G24" s="7">
        <v>10917</v>
      </c>
      <c r="H24" s="7">
        <v>10905</v>
      </c>
      <c r="I24" s="7">
        <v>11</v>
      </c>
      <c r="J24" s="8"/>
    </row>
    <row r="25" spans="2:10" ht="19.5" customHeight="1">
      <c r="B25" s="25" t="s">
        <v>27</v>
      </c>
      <c r="C25" s="26"/>
      <c r="D25" s="17">
        <f t="shared" si="0"/>
        <v>53062</v>
      </c>
      <c r="E25" s="7">
        <v>27260</v>
      </c>
      <c r="F25" s="7">
        <v>25802</v>
      </c>
      <c r="G25" s="7">
        <v>19516</v>
      </c>
      <c r="H25" s="7">
        <v>19470</v>
      </c>
      <c r="I25" s="7">
        <v>45</v>
      </c>
      <c r="J25" s="8"/>
    </row>
    <row r="26" spans="2:10" ht="19.5" customHeight="1">
      <c r="B26" s="25" t="s">
        <v>28</v>
      </c>
      <c r="C26" s="26"/>
      <c r="D26" s="17">
        <f t="shared" si="0"/>
        <v>44057</v>
      </c>
      <c r="E26" s="7">
        <v>22670</v>
      </c>
      <c r="F26" s="7">
        <v>21387</v>
      </c>
      <c r="G26" s="7">
        <v>15430</v>
      </c>
      <c r="H26" s="7">
        <v>15388</v>
      </c>
      <c r="I26" s="7">
        <v>4</v>
      </c>
      <c r="J26" s="8"/>
    </row>
    <row r="27" spans="2:10" ht="19.5" customHeight="1">
      <c r="B27" s="27" t="s">
        <v>39</v>
      </c>
      <c r="C27" s="26"/>
      <c r="D27" s="17">
        <f t="shared" si="0"/>
        <v>36627</v>
      </c>
      <c r="E27" s="7">
        <v>17420</v>
      </c>
      <c r="F27" s="7">
        <v>19207</v>
      </c>
      <c r="G27" s="7">
        <v>12736</v>
      </c>
      <c r="H27" s="7">
        <v>12696</v>
      </c>
      <c r="I27" s="7">
        <v>40</v>
      </c>
      <c r="J27" s="8"/>
    </row>
    <row r="28" spans="2:10" ht="19.5" customHeight="1">
      <c r="B28" s="27" t="s">
        <v>42</v>
      </c>
      <c r="C28" s="26"/>
      <c r="D28" s="17">
        <f t="shared" si="0"/>
        <v>35272</v>
      </c>
      <c r="E28" s="7">
        <v>17635</v>
      </c>
      <c r="F28" s="7">
        <v>17637</v>
      </c>
      <c r="G28" s="7">
        <v>10950</v>
      </c>
      <c r="H28" s="7">
        <v>10936</v>
      </c>
      <c r="I28" s="7">
        <v>13</v>
      </c>
      <c r="J28" s="8"/>
    </row>
    <row r="29" spans="2:10" ht="19.5" customHeight="1">
      <c r="B29" s="27" t="s">
        <v>40</v>
      </c>
      <c r="C29" s="26"/>
      <c r="D29" s="17">
        <f t="shared" si="0"/>
        <v>47502</v>
      </c>
      <c r="E29" s="7">
        <v>23660</v>
      </c>
      <c r="F29" s="7">
        <v>23842</v>
      </c>
      <c r="G29" s="7">
        <v>14698</v>
      </c>
      <c r="H29" s="7">
        <v>14661</v>
      </c>
      <c r="I29" s="7">
        <v>28</v>
      </c>
      <c r="J29" s="8"/>
    </row>
    <row r="30" spans="2:10" ht="19.5" customHeight="1">
      <c r="B30" s="25" t="s">
        <v>41</v>
      </c>
      <c r="C30" s="26"/>
      <c r="D30" s="17">
        <f t="shared" si="0"/>
        <v>50011</v>
      </c>
      <c r="E30" s="7">
        <v>23924</v>
      </c>
      <c r="F30" s="7">
        <v>26087</v>
      </c>
      <c r="G30" s="7">
        <v>18370</v>
      </c>
      <c r="H30" s="7">
        <v>18098</v>
      </c>
      <c r="I30" s="7">
        <v>22</v>
      </c>
      <c r="J30" s="8"/>
    </row>
    <row r="31" spans="2:10" ht="19.5" customHeight="1">
      <c r="B31" s="25" t="s">
        <v>43</v>
      </c>
      <c r="C31" s="26"/>
      <c r="D31" s="17">
        <f t="shared" si="0"/>
        <v>51947</v>
      </c>
      <c r="E31" s="7">
        <v>24610</v>
      </c>
      <c r="F31" s="7">
        <v>27337</v>
      </c>
      <c r="G31" s="7">
        <v>19899</v>
      </c>
      <c r="H31" s="7">
        <v>19854</v>
      </c>
      <c r="I31" s="7">
        <v>26</v>
      </c>
      <c r="J31" s="8"/>
    </row>
    <row r="32" spans="2:10" ht="19.5" customHeight="1">
      <c r="B32" s="13"/>
      <c r="C32" s="14" t="s">
        <v>48</v>
      </c>
      <c r="D32" s="17">
        <f t="shared" si="0"/>
        <v>15165</v>
      </c>
      <c r="E32" s="7">
        <v>7193</v>
      </c>
      <c r="F32" s="7">
        <v>7972</v>
      </c>
      <c r="G32" s="7">
        <v>5959</v>
      </c>
      <c r="H32" s="7">
        <v>5932</v>
      </c>
      <c r="I32" s="7">
        <v>8</v>
      </c>
      <c r="J32" s="8"/>
    </row>
    <row r="33" spans="3:10" ht="19.5" customHeight="1">
      <c r="C33" s="20" t="s">
        <v>44</v>
      </c>
      <c r="D33" s="17">
        <f t="shared" si="0"/>
        <v>8303</v>
      </c>
      <c r="E33" s="7">
        <v>3969</v>
      </c>
      <c r="F33" s="7">
        <v>4334</v>
      </c>
      <c r="G33" s="7">
        <v>3022</v>
      </c>
      <c r="H33" s="7">
        <v>3019</v>
      </c>
      <c r="I33" s="7">
        <v>3</v>
      </c>
      <c r="J33" s="8"/>
    </row>
    <row r="34" spans="3:10" ht="19.5" customHeight="1">
      <c r="C34" s="20" t="s">
        <v>45</v>
      </c>
      <c r="D34" s="17">
        <f t="shared" si="0"/>
        <v>10003</v>
      </c>
      <c r="E34" s="7">
        <v>4791</v>
      </c>
      <c r="F34" s="7">
        <v>5212</v>
      </c>
      <c r="G34" s="7">
        <v>3728</v>
      </c>
      <c r="H34" s="7">
        <v>3720</v>
      </c>
      <c r="I34" s="7">
        <v>8</v>
      </c>
      <c r="J34" s="8"/>
    </row>
    <row r="35" spans="3:10" ht="19.5" customHeight="1">
      <c r="C35" s="20" t="s">
        <v>46</v>
      </c>
      <c r="D35" s="17">
        <f t="shared" si="0"/>
        <v>8104</v>
      </c>
      <c r="E35" s="7">
        <v>3803</v>
      </c>
      <c r="F35" s="7">
        <v>4301</v>
      </c>
      <c r="G35" s="7">
        <v>2986</v>
      </c>
      <c r="H35" s="7">
        <v>2984</v>
      </c>
      <c r="I35" s="7">
        <v>2</v>
      </c>
      <c r="J35" s="8"/>
    </row>
    <row r="36" spans="2:10" ht="19.5" customHeight="1" thickBot="1">
      <c r="B36" s="22"/>
      <c r="C36" s="23" t="s">
        <v>47</v>
      </c>
      <c r="D36" s="18">
        <f t="shared" si="0"/>
        <v>10372</v>
      </c>
      <c r="E36" s="10">
        <v>4854</v>
      </c>
      <c r="F36" s="10">
        <v>5518</v>
      </c>
      <c r="G36" s="10">
        <v>4204</v>
      </c>
      <c r="H36" s="10">
        <v>4199</v>
      </c>
      <c r="I36" s="10">
        <v>5</v>
      </c>
      <c r="J36" s="8"/>
    </row>
    <row r="37" spans="2:3" ht="19.5" customHeight="1">
      <c r="B37" s="11" t="s">
        <v>29</v>
      </c>
      <c r="C37" s="11"/>
    </row>
    <row r="38" spans="2:3" ht="19.5" customHeight="1">
      <c r="B38" s="12"/>
      <c r="C38" s="12"/>
    </row>
    <row r="39" spans="2:3" ht="19.5" customHeight="1">
      <c r="B39" s="12"/>
      <c r="C39" s="12"/>
    </row>
  </sheetData>
  <mergeCells count="29">
    <mergeCell ref="D3:F3"/>
    <mergeCell ref="G3:I3"/>
    <mergeCell ref="B3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0:C30"/>
    <mergeCell ref="B31:C31"/>
    <mergeCell ref="B26:C26"/>
    <mergeCell ref="B27:C27"/>
    <mergeCell ref="B28:C28"/>
    <mergeCell ref="B29:C29"/>
  </mergeCells>
  <printOptions/>
  <pageMargins left="0.75" right="0.75" top="1" bottom="1" header="0.512" footer="0.512"/>
  <pageSetup firstPageNumber="20" useFirstPageNumber="1" horizontalDpi="300" verticalDpi="300" orientation="portrait" paperSize="9" r:id="rId1"/>
  <headerFooter alignWithMargins="0">
    <oddFooter>&amp;C- 22 -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A1">
      <selection activeCell="B26" sqref="B26:C26"/>
    </sheetView>
  </sheetViews>
  <sheetFormatPr defaultColWidth="9.00390625" defaultRowHeight="19.5" customHeight="1"/>
  <cols>
    <col min="1" max="1" width="4.625" style="2" customWidth="1"/>
    <col min="2" max="2" width="2.625" style="2" customWidth="1"/>
    <col min="3" max="3" width="13.625" style="2" customWidth="1"/>
    <col min="4" max="8" width="10.625" style="2" customWidth="1"/>
    <col min="9" max="9" width="13.125" style="2" customWidth="1"/>
    <col min="10" max="16384" width="10.625" style="2" customWidth="1"/>
  </cols>
  <sheetData>
    <row r="1" spans="2:3" ht="19.5" customHeight="1">
      <c r="B1" s="1"/>
      <c r="C1" s="1"/>
    </row>
    <row r="2" spans="2:3" ht="19.5" customHeight="1" thickBot="1">
      <c r="B2" s="3"/>
      <c r="C2" s="3"/>
    </row>
    <row r="3" spans="2:10" ht="19.5" customHeight="1">
      <c r="B3" s="33" t="s">
        <v>5</v>
      </c>
      <c r="C3" s="34"/>
      <c r="D3" s="30" t="s">
        <v>6</v>
      </c>
      <c r="E3" s="31"/>
      <c r="F3" s="32"/>
      <c r="G3" s="30" t="s">
        <v>7</v>
      </c>
      <c r="H3" s="31"/>
      <c r="I3" s="31"/>
      <c r="J3" s="8"/>
    </row>
    <row r="4" spans="2:10" ht="19.5" customHeight="1">
      <c r="B4" s="35"/>
      <c r="C4" s="36"/>
      <c r="D4" s="4" t="s">
        <v>38</v>
      </c>
      <c r="E4" s="5" t="s">
        <v>2</v>
      </c>
      <c r="F4" s="6" t="s">
        <v>3</v>
      </c>
      <c r="G4" s="5" t="s">
        <v>1</v>
      </c>
      <c r="H4" s="5" t="s">
        <v>4</v>
      </c>
      <c r="I4" s="6" t="s">
        <v>0</v>
      </c>
      <c r="J4" s="8"/>
    </row>
    <row r="5" spans="2:9" ht="19.5" customHeight="1">
      <c r="B5" s="37" t="s">
        <v>31</v>
      </c>
      <c r="C5" s="38"/>
      <c r="D5" s="15">
        <f>SUM(E5:F5)</f>
        <v>38803</v>
      </c>
      <c r="E5" s="16">
        <v>18915</v>
      </c>
      <c r="F5" s="16">
        <v>19888</v>
      </c>
      <c r="G5" s="16">
        <v>13524</v>
      </c>
      <c r="H5" s="16">
        <v>13479</v>
      </c>
      <c r="I5" s="16">
        <v>45</v>
      </c>
    </row>
    <row r="6" spans="2:9" ht="19.5" customHeight="1">
      <c r="B6" s="20"/>
      <c r="C6" s="14" t="s">
        <v>49</v>
      </c>
      <c r="D6" s="17">
        <f aca="true" t="shared" si="0" ref="D6:D29">SUM(E6:F6)</f>
        <v>38803</v>
      </c>
      <c r="E6" s="7">
        <v>18915</v>
      </c>
      <c r="F6" s="7">
        <v>19888</v>
      </c>
      <c r="G6" s="7">
        <v>13524</v>
      </c>
      <c r="H6" s="7">
        <v>13479</v>
      </c>
      <c r="I6" s="7">
        <v>45</v>
      </c>
    </row>
    <row r="7" spans="2:9" ht="19.5" customHeight="1">
      <c r="B7" s="25" t="s">
        <v>32</v>
      </c>
      <c r="C7" s="26"/>
      <c r="D7" s="17">
        <f t="shared" si="0"/>
        <v>92155</v>
      </c>
      <c r="E7" s="7">
        <v>46580</v>
      </c>
      <c r="F7" s="7">
        <v>45575</v>
      </c>
      <c r="G7" s="7">
        <v>32788</v>
      </c>
      <c r="H7" s="7">
        <v>32687</v>
      </c>
      <c r="I7" s="7">
        <v>99</v>
      </c>
    </row>
    <row r="8" spans="2:9" ht="19.5" customHeight="1">
      <c r="B8" s="13"/>
      <c r="C8" s="14" t="s">
        <v>61</v>
      </c>
      <c r="D8" s="17">
        <f t="shared" si="0"/>
        <v>31961</v>
      </c>
      <c r="E8" s="7">
        <v>15588</v>
      </c>
      <c r="F8" s="7">
        <v>16373</v>
      </c>
      <c r="G8" s="7">
        <v>11756</v>
      </c>
      <c r="H8" s="7">
        <v>11740</v>
      </c>
      <c r="I8" s="7">
        <v>14</v>
      </c>
    </row>
    <row r="9" spans="2:9" ht="19.5" customHeight="1">
      <c r="B9" s="13"/>
      <c r="C9" s="14" t="s">
        <v>62</v>
      </c>
      <c r="D9" s="17">
        <f t="shared" si="0"/>
        <v>38716</v>
      </c>
      <c r="E9" s="7">
        <v>19710</v>
      </c>
      <c r="F9" s="7">
        <v>19006</v>
      </c>
      <c r="G9" s="7">
        <v>14363</v>
      </c>
      <c r="H9" s="7">
        <v>14346</v>
      </c>
      <c r="I9" s="7">
        <v>17</v>
      </c>
    </row>
    <row r="10" spans="2:12" ht="19.5" customHeight="1">
      <c r="B10" s="13"/>
      <c r="C10" s="14" t="s">
        <v>63</v>
      </c>
      <c r="D10" s="17">
        <f t="shared" si="0"/>
        <v>21478</v>
      </c>
      <c r="E10" s="7">
        <v>11282</v>
      </c>
      <c r="F10" s="7">
        <v>10196</v>
      </c>
      <c r="G10" s="7">
        <v>6669</v>
      </c>
      <c r="H10" s="7">
        <v>6601</v>
      </c>
      <c r="I10" s="7">
        <v>68</v>
      </c>
      <c r="L10" s="8"/>
    </row>
    <row r="11" spans="2:9" ht="19.5" customHeight="1">
      <c r="B11" s="25" t="s">
        <v>33</v>
      </c>
      <c r="C11" s="26"/>
      <c r="D11" s="17">
        <f t="shared" si="0"/>
        <v>9697</v>
      </c>
      <c r="E11" s="7">
        <v>4724</v>
      </c>
      <c r="F11" s="7">
        <v>4973</v>
      </c>
      <c r="G11" s="7">
        <v>2956</v>
      </c>
      <c r="H11" s="7">
        <v>2949</v>
      </c>
      <c r="I11" s="7">
        <v>7</v>
      </c>
    </row>
    <row r="12" spans="2:9" ht="19.5" customHeight="1">
      <c r="B12" s="13"/>
      <c r="C12" s="14" t="s">
        <v>50</v>
      </c>
      <c r="D12" s="17">
        <f t="shared" si="0"/>
        <v>9697</v>
      </c>
      <c r="E12" s="7">
        <v>4724</v>
      </c>
      <c r="F12" s="7">
        <v>4973</v>
      </c>
      <c r="G12" s="7">
        <v>2956</v>
      </c>
      <c r="H12" s="7">
        <v>2949</v>
      </c>
      <c r="I12" s="7">
        <v>7</v>
      </c>
    </row>
    <row r="13" spans="2:9" ht="19.5" customHeight="1">
      <c r="B13" s="25" t="s">
        <v>34</v>
      </c>
      <c r="C13" s="26"/>
      <c r="D13" s="17">
        <f t="shared" si="0"/>
        <v>39260</v>
      </c>
      <c r="E13" s="7">
        <v>18983</v>
      </c>
      <c r="F13" s="7">
        <v>20277</v>
      </c>
      <c r="G13" s="7">
        <v>12652</v>
      </c>
      <c r="H13" s="7">
        <v>12632</v>
      </c>
      <c r="I13" s="7">
        <v>15</v>
      </c>
    </row>
    <row r="14" spans="2:9" ht="19.5" customHeight="1">
      <c r="B14" s="13"/>
      <c r="C14" s="14" t="s">
        <v>51</v>
      </c>
      <c r="D14" s="17">
        <f t="shared" si="0"/>
        <v>16823</v>
      </c>
      <c r="E14" s="7">
        <v>8194</v>
      </c>
      <c r="F14" s="7">
        <v>8629</v>
      </c>
      <c r="G14" s="7">
        <v>5441</v>
      </c>
      <c r="H14" s="7">
        <v>5431</v>
      </c>
      <c r="I14" s="7">
        <v>10</v>
      </c>
    </row>
    <row r="15" spans="2:9" ht="19.5" customHeight="1">
      <c r="B15" s="20"/>
      <c r="C15" s="14" t="s">
        <v>52</v>
      </c>
      <c r="D15" s="17">
        <f t="shared" si="0"/>
        <v>12837</v>
      </c>
      <c r="E15" s="7">
        <v>6231</v>
      </c>
      <c r="F15" s="7">
        <v>6606</v>
      </c>
      <c r="G15" s="7">
        <v>4319</v>
      </c>
      <c r="H15" s="7">
        <v>4312</v>
      </c>
      <c r="I15" s="7">
        <v>2</v>
      </c>
    </row>
    <row r="16" spans="2:9" ht="19.5" customHeight="1">
      <c r="B16" s="13"/>
      <c r="C16" s="14" t="s">
        <v>64</v>
      </c>
      <c r="D16" s="17">
        <f t="shared" si="0"/>
        <v>9600</v>
      </c>
      <c r="E16" s="7">
        <v>4558</v>
      </c>
      <c r="F16" s="7">
        <v>5042</v>
      </c>
      <c r="G16" s="7">
        <v>2892</v>
      </c>
      <c r="H16" s="7">
        <v>2889</v>
      </c>
      <c r="I16" s="7">
        <v>3</v>
      </c>
    </row>
    <row r="17" spans="2:9" ht="19.5" customHeight="1">
      <c r="B17" s="25" t="s">
        <v>53</v>
      </c>
      <c r="C17" s="26"/>
      <c r="D17" s="17">
        <f t="shared" si="0"/>
        <v>35688</v>
      </c>
      <c r="E17" s="7">
        <v>17627</v>
      </c>
      <c r="F17" s="7">
        <v>18061</v>
      </c>
      <c r="G17" s="7">
        <v>10588</v>
      </c>
      <c r="H17" s="7">
        <v>10428</v>
      </c>
      <c r="I17" s="7">
        <v>127</v>
      </c>
    </row>
    <row r="18" spans="2:9" ht="19.5" customHeight="1">
      <c r="B18" s="13"/>
      <c r="C18" s="14" t="s">
        <v>54</v>
      </c>
      <c r="D18" s="17">
        <f t="shared" si="0"/>
        <v>12696</v>
      </c>
      <c r="E18" s="7">
        <v>6255</v>
      </c>
      <c r="F18" s="7">
        <v>6441</v>
      </c>
      <c r="G18" s="7">
        <v>3859</v>
      </c>
      <c r="H18" s="7">
        <v>3744</v>
      </c>
      <c r="I18" s="7">
        <v>115</v>
      </c>
    </row>
    <row r="19" spans="2:9" ht="19.5" customHeight="1">
      <c r="B19" s="20"/>
      <c r="C19" s="14" t="s">
        <v>55</v>
      </c>
      <c r="D19" s="17">
        <f t="shared" si="0"/>
        <v>22992</v>
      </c>
      <c r="E19" s="7">
        <v>11372</v>
      </c>
      <c r="F19" s="7">
        <v>11620</v>
      </c>
      <c r="G19" s="7">
        <v>6729</v>
      </c>
      <c r="H19" s="7">
        <v>6684</v>
      </c>
      <c r="I19" s="7">
        <v>12</v>
      </c>
    </row>
    <row r="20" spans="2:9" ht="19.5" customHeight="1">
      <c r="B20" s="25" t="s">
        <v>35</v>
      </c>
      <c r="C20" s="26"/>
      <c r="D20" s="17">
        <f t="shared" si="0"/>
        <v>94311</v>
      </c>
      <c r="E20" s="7">
        <v>46452</v>
      </c>
      <c r="F20" s="7">
        <v>47859</v>
      </c>
      <c r="G20" s="7">
        <v>29464</v>
      </c>
      <c r="H20" s="7">
        <v>29442</v>
      </c>
      <c r="I20" s="7">
        <v>22</v>
      </c>
    </row>
    <row r="21" spans="2:9" ht="19.5" customHeight="1">
      <c r="B21" s="20"/>
      <c r="C21" s="14" t="s">
        <v>56</v>
      </c>
      <c r="D21" s="17">
        <f t="shared" si="0"/>
        <v>25656</v>
      </c>
      <c r="E21" s="7">
        <v>12549</v>
      </c>
      <c r="F21" s="7">
        <v>13107</v>
      </c>
      <c r="G21" s="7">
        <v>7652</v>
      </c>
      <c r="H21" s="7">
        <v>7647</v>
      </c>
      <c r="I21" s="7">
        <v>5</v>
      </c>
    </row>
    <row r="22" spans="2:9" ht="19.5" customHeight="1">
      <c r="B22" s="13"/>
      <c r="C22" s="14" t="s">
        <v>65</v>
      </c>
      <c r="D22" s="17">
        <f t="shared" si="0"/>
        <v>24989</v>
      </c>
      <c r="E22" s="7">
        <v>12309</v>
      </c>
      <c r="F22" s="7">
        <v>12680</v>
      </c>
      <c r="G22" s="7">
        <v>7816</v>
      </c>
      <c r="H22" s="7">
        <v>7806</v>
      </c>
      <c r="I22" s="7">
        <v>10</v>
      </c>
    </row>
    <row r="23" spans="2:9" ht="19.5" customHeight="1">
      <c r="B23" s="13"/>
      <c r="C23" s="14" t="s">
        <v>66</v>
      </c>
      <c r="D23" s="17">
        <f t="shared" si="0"/>
        <v>28648</v>
      </c>
      <c r="E23" s="7">
        <v>14222</v>
      </c>
      <c r="F23" s="7">
        <v>14426</v>
      </c>
      <c r="G23" s="7">
        <v>9166</v>
      </c>
      <c r="H23" s="7">
        <v>9161</v>
      </c>
      <c r="I23" s="7">
        <v>5</v>
      </c>
    </row>
    <row r="24" spans="2:9" ht="19.5" customHeight="1">
      <c r="B24" s="13"/>
      <c r="C24" s="14" t="s">
        <v>67</v>
      </c>
      <c r="D24" s="17">
        <f t="shared" si="0"/>
        <v>6030</v>
      </c>
      <c r="E24" s="7">
        <v>2964</v>
      </c>
      <c r="F24" s="7">
        <v>3066</v>
      </c>
      <c r="G24" s="7">
        <v>1773</v>
      </c>
      <c r="H24" s="7">
        <v>1772</v>
      </c>
      <c r="I24" s="7">
        <v>1</v>
      </c>
    </row>
    <row r="25" spans="2:9" ht="19.5" customHeight="1">
      <c r="B25" s="20"/>
      <c r="C25" s="14" t="s">
        <v>57</v>
      </c>
      <c r="D25" s="17">
        <f t="shared" si="0"/>
        <v>8988</v>
      </c>
      <c r="E25" s="7">
        <v>4408</v>
      </c>
      <c r="F25" s="7">
        <v>4580</v>
      </c>
      <c r="G25" s="7">
        <v>3057</v>
      </c>
      <c r="H25" s="7">
        <v>3056</v>
      </c>
      <c r="I25" s="7">
        <v>1</v>
      </c>
    </row>
    <row r="26" spans="2:9" ht="19.5" customHeight="1">
      <c r="B26" s="25" t="s">
        <v>58</v>
      </c>
      <c r="C26" s="26"/>
      <c r="D26" s="17">
        <f t="shared" si="0"/>
        <v>20273</v>
      </c>
      <c r="E26" s="7">
        <v>9995</v>
      </c>
      <c r="F26" s="7">
        <v>10278</v>
      </c>
      <c r="G26" s="7">
        <v>6004</v>
      </c>
      <c r="H26" s="7">
        <v>5999</v>
      </c>
      <c r="I26" s="7">
        <v>5</v>
      </c>
    </row>
    <row r="27" spans="2:9" ht="19.5" customHeight="1">
      <c r="B27" s="13"/>
      <c r="C27" s="14" t="s">
        <v>59</v>
      </c>
      <c r="D27" s="17">
        <f t="shared" si="0"/>
        <v>20273</v>
      </c>
      <c r="E27" s="7">
        <v>9995</v>
      </c>
      <c r="F27" s="7">
        <v>10278</v>
      </c>
      <c r="G27" s="7">
        <v>6004</v>
      </c>
      <c r="H27" s="7">
        <v>5999</v>
      </c>
      <c r="I27" s="7">
        <v>5</v>
      </c>
    </row>
    <row r="28" spans="2:9" ht="19.5" customHeight="1">
      <c r="B28" s="25" t="s">
        <v>36</v>
      </c>
      <c r="C28" s="26"/>
      <c r="D28" s="17">
        <f t="shared" si="0"/>
        <v>16937</v>
      </c>
      <c r="E28" s="7">
        <v>8554</v>
      </c>
      <c r="F28" s="7">
        <v>8383</v>
      </c>
      <c r="G28" s="7">
        <v>5899</v>
      </c>
      <c r="H28" s="7">
        <v>5896</v>
      </c>
      <c r="I28" s="7">
        <v>3</v>
      </c>
    </row>
    <row r="29" spans="2:9" ht="19.5" customHeight="1" thickBot="1">
      <c r="B29" s="21"/>
      <c r="C29" s="24" t="s">
        <v>60</v>
      </c>
      <c r="D29" s="18">
        <f t="shared" si="0"/>
        <v>16937</v>
      </c>
      <c r="E29" s="10">
        <v>8554</v>
      </c>
      <c r="F29" s="10">
        <v>8383</v>
      </c>
      <c r="G29" s="10">
        <v>5899</v>
      </c>
      <c r="H29" s="10">
        <v>5896</v>
      </c>
      <c r="I29" s="10">
        <v>3</v>
      </c>
    </row>
    <row r="30" spans="2:3" ht="19.5" customHeight="1">
      <c r="B30" s="11" t="s">
        <v>29</v>
      </c>
      <c r="C30" s="11"/>
    </row>
    <row r="31" spans="2:3" ht="19.5" customHeight="1">
      <c r="B31" s="12"/>
      <c r="C31" s="12"/>
    </row>
    <row r="32" spans="2:3" ht="19.5" customHeight="1">
      <c r="B32" s="12"/>
      <c r="C32" s="12"/>
    </row>
  </sheetData>
  <mergeCells count="11">
    <mergeCell ref="D3:F3"/>
    <mergeCell ref="G3:I3"/>
    <mergeCell ref="B3:C4"/>
    <mergeCell ref="B17:C17"/>
    <mergeCell ref="B20:C20"/>
    <mergeCell ref="B26:C26"/>
    <mergeCell ref="B28:C28"/>
    <mergeCell ref="B5:C5"/>
    <mergeCell ref="B7:C7"/>
    <mergeCell ref="B11:C11"/>
    <mergeCell ref="B13:C13"/>
  </mergeCells>
  <printOptions/>
  <pageMargins left="0.75" right="0.75" top="1" bottom="1" header="0.512" footer="0.512"/>
  <pageSetup firstPageNumber="21" useFirstPageNumber="1" horizontalDpi="300" verticalDpi="300" orientation="portrait" paperSize="9" r:id="rId1"/>
  <headerFooter alignWithMargins="0">
    <oddFooter>&amp;C- 23 -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沼津市</cp:lastModifiedBy>
  <cp:lastPrinted>2007-05-23T07:12:16Z</cp:lastPrinted>
  <dcterms:created xsi:type="dcterms:W3CDTF">2002-04-26T23:51:29Z</dcterms:created>
  <dcterms:modified xsi:type="dcterms:W3CDTF">2008-03-12T01:19:07Z</dcterms:modified>
  <cp:category/>
  <cp:version/>
  <cp:contentType/>
  <cp:contentStatus/>
</cp:coreProperties>
</file>