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第05表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<sst xmlns="http://schemas.openxmlformats.org/spreadsheetml/2006/main" count="37" uniqueCount="31">
  <si>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15歳以上総数</t>
  </si>
  <si>
    <t>85歳以上</t>
  </si>
  <si>
    <t>（5歳階級）</t>
  </si>
  <si>
    <t>総　数　１）</t>
  </si>
  <si>
    <t>未　　　婚</t>
  </si>
  <si>
    <t>有　配　偶</t>
  </si>
  <si>
    <t>死　　　別</t>
  </si>
  <si>
    <t>離　　　別</t>
  </si>
  <si>
    <t>男　　１）</t>
  </si>
  <si>
    <t>女　　１）</t>
  </si>
  <si>
    <t>女</t>
  </si>
  <si>
    <t>　　　　　　　　　　　　　　　　　男</t>
  </si>
  <si>
    <t>15　歳　以　上　人　口　　　１）</t>
  </si>
  <si>
    <t>年　　　　齢</t>
  </si>
  <si>
    <t>　　15～19歳</t>
  </si>
  <si>
    <t>第５表　配偶関係＜４区分＞年齢＜５歳階級＞男女別15歳以上人口</t>
  </si>
  <si>
    <t>１）配偶関係「不詳」を含む。</t>
  </si>
  <si>
    <t>-</t>
  </si>
  <si>
    <t>　　20～24</t>
  </si>
  <si>
    <t>　　25～29</t>
  </si>
  <si>
    <t>　　30～34</t>
  </si>
  <si>
    <t>　　35～39</t>
  </si>
  <si>
    <t>　　40～44</t>
  </si>
  <si>
    <t>　　45～49</t>
  </si>
  <si>
    <t>　　50～54</t>
  </si>
  <si>
    <t>　　55～59</t>
  </si>
  <si>
    <t>　　60～64</t>
  </si>
  <si>
    <t>　　65～69</t>
  </si>
  <si>
    <t>　　70～74</t>
  </si>
  <si>
    <t>　　75～79</t>
  </si>
  <si>
    <t>　　80～84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</si>
</sst>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38" fontId="3" fillId="0" borderId="3" xfId="16" applyFont="1" applyBorder="1" applyAlignment="1">
      <alignment vertical="center"/>
    </xf>
    <xf numFmtId="38" fontId="3" fillId="0" borderId="5" xfId="16" applyFont="1" applyBorder="1" applyAlignment="1">
      <alignment vertical="center"/>
    </xf>
    <xf numFmtId="0" fontId="2" fillId="0" borderId="7" xfId="0" applyFont="1" applyBorder="1" applyAlignment="1">
      <alignment vertical="center"/>
    </xf>
    <xf numFmtId="38" fontId="2" fillId="0" borderId="3" xfId="16" applyFont="1" applyBorder="1" applyAlignment="1">
      <alignment vertical="center"/>
    </xf>
    <xf numFmtId="38" fontId="2" fillId="0" borderId="3" xfId="16" applyFont="1" applyBorder="1" applyAlignment="1">
      <alignment horizontal="right" vertical="center"/>
    </xf>
    <xf numFmtId="38" fontId="2" fillId="0" borderId="5" xfId="16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horizontal="distributed" vertical="center"/>
    </xf>
    <xf numFmtId="38" fontId="2" fillId="0" borderId="9" xfId="16" applyFont="1" applyBorder="1" applyAlignment="1">
      <alignment vertical="center"/>
    </xf>
    <xf numFmtId="38" fontId="2" fillId="0" borderId="10" xfId="16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 topLeftCell="A1">
      <selection activeCell="A1" sqref="A1"/>
    </sheetView>
  </sheetViews>
  <sheetFormatPr defaultColWidth="9.00390625" defaultRowHeight="33" customHeight="1"/>
  <cols>
    <col min="1" max="12" width="13.625" style="2" customWidth="1"/>
    <col min="13" max="16384" width="12.625" style="2" customWidth="1"/>
  </cols>
  <sheetData>
    <row r="1" spans="1:7" ht="19.5" customHeight="1">
      <c r="A1" s="1"/>
      <c r="G1" s="1"/>
    </row>
    <row r="2" ht="19.5" customHeight="1" thickBot="1">
      <c r="A2" s="3" t="s">
        <v>15</v>
      </c>
    </row>
    <row r="3" spans="1:12" ht="30" customHeight="1">
      <c r="A3" s="4" t="s">
        <v>13</v>
      </c>
      <c r="B3" s="21" t="s">
        <v>12</v>
      </c>
      <c r="C3" s="22"/>
      <c r="D3" s="23"/>
      <c r="E3" s="24" t="s">
        <v>11</v>
      </c>
      <c r="F3" s="25"/>
      <c r="G3" s="25"/>
      <c r="H3" s="26"/>
      <c r="I3" s="21" t="s">
        <v>10</v>
      </c>
      <c r="J3" s="22"/>
      <c r="K3" s="22"/>
      <c r="L3" s="27"/>
    </row>
    <row r="4" spans="1:12" ht="30" customHeight="1">
      <c r="A4" s="5" t="s">
        <v>2</v>
      </c>
      <c r="B4" s="6" t="s">
        <v>3</v>
      </c>
      <c r="C4" s="6" t="s">
        <v>8</v>
      </c>
      <c r="D4" s="6" t="s">
        <v>9</v>
      </c>
      <c r="E4" s="6" t="s">
        <v>4</v>
      </c>
      <c r="F4" s="6" t="s">
        <v>5</v>
      </c>
      <c r="G4" s="6" t="s">
        <v>6</v>
      </c>
      <c r="H4" s="6" t="s">
        <v>7</v>
      </c>
      <c r="I4" s="7" t="s">
        <v>4</v>
      </c>
      <c r="J4" s="6" t="s">
        <v>5</v>
      </c>
      <c r="K4" s="6" t="s">
        <v>6</v>
      </c>
      <c r="L4" s="8" t="s">
        <v>7</v>
      </c>
    </row>
    <row r="5" spans="1:12" ht="36" customHeight="1">
      <c r="A5" s="9" t="s">
        <v>0</v>
      </c>
      <c r="B5" s="10">
        <f aca="true" t="shared" si="0" ref="B5:L5">SUM(B6:B20)</f>
        <v>177138</v>
      </c>
      <c r="C5" s="10">
        <f t="shared" si="0"/>
        <v>87021</v>
      </c>
      <c r="D5" s="10">
        <f t="shared" si="0"/>
        <v>90117</v>
      </c>
      <c r="E5" s="10">
        <f t="shared" si="0"/>
        <v>27158</v>
      </c>
      <c r="F5" s="10">
        <f t="shared" si="0"/>
        <v>54373</v>
      </c>
      <c r="G5" s="10">
        <f t="shared" si="0"/>
        <v>2283</v>
      </c>
      <c r="H5" s="10">
        <f t="shared" si="0"/>
        <v>2950</v>
      </c>
      <c r="I5" s="10">
        <f t="shared" si="0"/>
        <v>19046</v>
      </c>
      <c r="J5" s="10">
        <f t="shared" si="0"/>
        <v>54042</v>
      </c>
      <c r="K5" s="10">
        <f t="shared" si="0"/>
        <v>11942</v>
      </c>
      <c r="L5" s="11">
        <f t="shared" si="0"/>
        <v>4817</v>
      </c>
    </row>
    <row r="6" spans="1:12" ht="36" customHeight="1">
      <c r="A6" s="12" t="s">
        <v>14</v>
      </c>
      <c r="B6" s="13">
        <v>11028</v>
      </c>
      <c r="C6" s="13">
        <v>5786</v>
      </c>
      <c r="D6" s="13">
        <v>5242</v>
      </c>
      <c r="E6" s="13">
        <v>5762</v>
      </c>
      <c r="F6" s="13">
        <v>24</v>
      </c>
      <c r="G6" s="14" t="s">
        <v>17</v>
      </c>
      <c r="H6" s="14" t="s">
        <v>17</v>
      </c>
      <c r="I6" s="13">
        <v>5180</v>
      </c>
      <c r="J6" s="13">
        <v>58</v>
      </c>
      <c r="K6" s="14" t="s">
        <v>17</v>
      </c>
      <c r="L6" s="15">
        <v>4</v>
      </c>
    </row>
    <row r="7" spans="1:12" ht="36" customHeight="1">
      <c r="A7" s="16" t="s">
        <v>18</v>
      </c>
      <c r="B7" s="13">
        <v>11399</v>
      </c>
      <c r="C7" s="13">
        <v>5888</v>
      </c>
      <c r="D7" s="13">
        <v>5511</v>
      </c>
      <c r="E7" s="13">
        <v>5403</v>
      </c>
      <c r="F7" s="13">
        <v>467</v>
      </c>
      <c r="G7" s="13">
        <v>2</v>
      </c>
      <c r="H7" s="13">
        <v>14</v>
      </c>
      <c r="I7" s="13">
        <v>4680</v>
      </c>
      <c r="J7" s="13">
        <v>778</v>
      </c>
      <c r="K7" s="13">
        <v>3</v>
      </c>
      <c r="L7" s="15">
        <v>49</v>
      </c>
    </row>
    <row r="8" spans="1:12" ht="36" customHeight="1">
      <c r="A8" s="12" t="s">
        <v>19</v>
      </c>
      <c r="B8" s="13">
        <v>15899</v>
      </c>
      <c r="C8" s="13">
        <v>8304</v>
      </c>
      <c r="D8" s="13">
        <v>7595</v>
      </c>
      <c r="E8" s="13">
        <v>5839</v>
      </c>
      <c r="F8" s="13">
        <v>2370</v>
      </c>
      <c r="G8" s="13">
        <v>1</v>
      </c>
      <c r="H8" s="13">
        <v>94</v>
      </c>
      <c r="I8" s="13">
        <v>3940</v>
      </c>
      <c r="J8" s="13">
        <v>3425</v>
      </c>
      <c r="K8" s="13">
        <v>5</v>
      </c>
      <c r="L8" s="15">
        <v>219</v>
      </c>
    </row>
    <row r="9" spans="1:12" ht="36" customHeight="1">
      <c r="A9" s="16" t="s">
        <v>20</v>
      </c>
      <c r="B9" s="13">
        <v>14990</v>
      </c>
      <c r="C9" s="13">
        <v>7757</v>
      </c>
      <c r="D9" s="13">
        <v>7233</v>
      </c>
      <c r="E9" s="13">
        <v>3358</v>
      </c>
      <c r="F9" s="13">
        <v>4177</v>
      </c>
      <c r="G9" s="13">
        <v>12</v>
      </c>
      <c r="H9" s="13">
        <v>207</v>
      </c>
      <c r="I9" s="13">
        <v>1736</v>
      </c>
      <c r="J9" s="13">
        <v>5109</v>
      </c>
      <c r="K9" s="13">
        <v>12</v>
      </c>
      <c r="L9" s="15">
        <v>373</v>
      </c>
    </row>
    <row r="10" spans="1:12" ht="36" customHeight="1">
      <c r="A10" s="12" t="s">
        <v>21</v>
      </c>
      <c r="B10" s="13">
        <v>13771</v>
      </c>
      <c r="C10" s="13">
        <v>7032</v>
      </c>
      <c r="D10" s="13">
        <v>6739</v>
      </c>
      <c r="E10" s="13">
        <v>1955</v>
      </c>
      <c r="F10" s="13">
        <v>4796</v>
      </c>
      <c r="G10" s="13">
        <v>6</v>
      </c>
      <c r="H10" s="13">
        <v>235</v>
      </c>
      <c r="I10" s="13">
        <v>916</v>
      </c>
      <c r="J10" s="13">
        <v>5318</v>
      </c>
      <c r="K10" s="13">
        <v>35</v>
      </c>
      <c r="L10" s="15">
        <v>455</v>
      </c>
    </row>
    <row r="11" spans="1:12" ht="36" customHeight="1">
      <c r="A11" s="16" t="s">
        <v>22</v>
      </c>
      <c r="B11" s="13">
        <v>13198</v>
      </c>
      <c r="C11" s="13">
        <v>6740</v>
      </c>
      <c r="D11" s="13">
        <v>6458</v>
      </c>
      <c r="E11" s="13">
        <v>1412</v>
      </c>
      <c r="F11" s="13">
        <v>5010</v>
      </c>
      <c r="G11" s="13">
        <v>21</v>
      </c>
      <c r="H11" s="13">
        <v>268</v>
      </c>
      <c r="I11" s="13">
        <v>507</v>
      </c>
      <c r="J11" s="13">
        <v>5394</v>
      </c>
      <c r="K11" s="13">
        <v>60</v>
      </c>
      <c r="L11" s="15">
        <v>486</v>
      </c>
    </row>
    <row r="12" spans="1:12" ht="36" customHeight="1">
      <c r="A12" s="12" t="s">
        <v>23</v>
      </c>
      <c r="B12" s="13">
        <v>14922</v>
      </c>
      <c r="C12" s="13">
        <v>7584</v>
      </c>
      <c r="D12" s="13">
        <v>7338</v>
      </c>
      <c r="E12" s="13">
        <v>1282</v>
      </c>
      <c r="F12" s="13">
        <v>5838</v>
      </c>
      <c r="G12" s="13">
        <v>46</v>
      </c>
      <c r="H12" s="13">
        <v>390</v>
      </c>
      <c r="I12" s="13">
        <v>444</v>
      </c>
      <c r="J12" s="13">
        <v>6067</v>
      </c>
      <c r="K12" s="13">
        <v>188</v>
      </c>
      <c r="L12" s="15">
        <v>614</v>
      </c>
    </row>
    <row r="13" spans="1:12" ht="36" customHeight="1">
      <c r="A13" s="16" t="s">
        <v>24</v>
      </c>
      <c r="B13" s="13">
        <v>17612</v>
      </c>
      <c r="C13" s="13">
        <v>8913</v>
      </c>
      <c r="D13" s="13">
        <v>8699</v>
      </c>
      <c r="E13" s="13">
        <v>1086</v>
      </c>
      <c r="F13" s="13">
        <v>7157</v>
      </c>
      <c r="G13" s="13">
        <v>104</v>
      </c>
      <c r="H13" s="13">
        <v>523</v>
      </c>
      <c r="I13" s="13">
        <v>414</v>
      </c>
      <c r="J13" s="13">
        <v>7150</v>
      </c>
      <c r="K13" s="13">
        <v>388</v>
      </c>
      <c r="L13" s="15">
        <v>724</v>
      </c>
    </row>
    <row r="14" spans="1:12" ht="36" customHeight="1">
      <c r="A14" s="12" t="s">
        <v>25</v>
      </c>
      <c r="B14" s="13">
        <v>15572</v>
      </c>
      <c r="C14" s="13">
        <v>7725</v>
      </c>
      <c r="D14" s="13">
        <v>7847</v>
      </c>
      <c r="E14" s="13">
        <v>534</v>
      </c>
      <c r="F14" s="13">
        <v>6537</v>
      </c>
      <c r="G14" s="13">
        <v>162</v>
      </c>
      <c r="H14" s="13">
        <v>456</v>
      </c>
      <c r="I14" s="13">
        <v>316</v>
      </c>
      <c r="J14" s="13">
        <v>6184</v>
      </c>
      <c r="K14" s="13">
        <v>686</v>
      </c>
      <c r="L14" s="15">
        <v>645</v>
      </c>
    </row>
    <row r="15" spans="1:12" ht="36" customHeight="1">
      <c r="A15" s="16" t="s">
        <v>26</v>
      </c>
      <c r="B15" s="13">
        <v>13396</v>
      </c>
      <c r="C15" s="13">
        <v>6416</v>
      </c>
      <c r="D15" s="13">
        <v>6980</v>
      </c>
      <c r="E15" s="13">
        <v>264</v>
      </c>
      <c r="F15" s="13">
        <v>5481</v>
      </c>
      <c r="G15" s="13">
        <v>278</v>
      </c>
      <c r="H15" s="13">
        <v>367</v>
      </c>
      <c r="I15" s="13">
        <v>260</v>
      </c>
      <c r="J15" s="13">
        <v>5142</v>
      </c>
      <c r="K15" s="13">
        <v>1109</v>
      </c>
      <c r="L15" s="15">
        <v>443</v>
      </c>
    </row>
    <row r="16" spans="1:12" ht="36" customHeight="1">
      <c r="A16" s="12" t="s">
        <v>27</v>
      </c>
      <c r="B16" s="13">
        <v>11809</v>
      </c>
      <c r="C16" s="13">
        <v>5542</v>
      </c>
      <c r="D16" s="13">
        <v>6267</v>
      </c>
      <c r="E16" s="13">
        <v>157</v>
      </c>
      <c r="F16" s="13">
        <v>4826</v>
      </c>
      <c r="G16" s="13">
        <v>316</v>
      </c>
      <c r="H16" s="13">
        <v>225</v>
      </c>
      <c r="I16" s="13">
        <v>244</v>
      </c>
      <c r="J16" s="13">
        <v>4118</v>
      </c>
      <c r="K16" s="13">
        <v>1583</v>
      </c>
      <c r="L16" s="15">
        <v>296</v>
      </c>
    </row>
    <row r="17" spans="1:12" ht="36" customHeight="1">
      <c r="A17" s="16" t="s">
        <v>28</v>
      </c>
      <c r="B17" s="13">
        <v>9672</v>
      </c>
      <c r="C17" s="13">
        <v>4331</v>
      </c>
      <c r="D17" s="13">
        <v>5341</v>
      </c>
      <c r="E17" s="13">
        <v>70</v>
      </c>
      <c r="F17" s="13">
        <v>3799</v>
      </c>
      <c r="G17" s="13">
        <v>357</v>
      </c>
      <c r="H17" s="13">
        <v>100</v>
      </c>
      <c r="I17" s="13">
        <v>202</v>
      </c>
      <c r="J17" s="13">
        <v>2982</v>
      </c>
      <c r="K17" s="13">
        <v>1923</v>
      </c>
      <c r="L17" s="15">
        <v>209</v>
      </c>
    </row>
    <row r="18" spans="1:12" ht="36" customHeight="1">
      <c r="A18" s="12" t="s">
        <v>29</v>
      </c>
      <c r="B18" s="13">
        <v>6504</v>
      </c>
      <c r="C18" s="13">
        <v>2547</v>
      </c>
      <c r="D18" s="13">
        <v>3957</v>
      </c>
      <c r="E18" s="13">
        <v>20</v>
      </c>
      <c r="F18" s="13">
        <v>2125</v>
      </c>
      <c r="G18" s="13">
        <v>344</v>
      </c>
      <c r="H18" s="13">
        <v>47</v>
      </c>
      <c r="I18" s="13">
        <v>104</v>
      </c>
      <c r="J18" s="13">
        <v>1581</v>
      </c>
      <c r="K18" s="13">
        <v>2062</v>
      </c>
      <c r="L18" s="15">
        <v>177</v>
      </c>
    </row>
    <row r="19" spans="1:12" ht="36" customHeight="1">
      <c r="A19" s="16" t="s">
        <v>30</v>
      </c>
      <c r="B19" s="13">
        <v>4148</v>
      </c>
      <c r="C19" s="13">
        <v>1506</v>
      </c>
      <c r="D19" s="13">
        <v>2642</v>
      </c>
      <c r="E19" s="13">
        <v>10</v>
      </c>
      <c r="F19" s="13">
        <v>1173</v>
      </c>
      <c r="G19" s="13">
        <v>296</v>
      </c>
      <c r="H19" s="13">
        <v>18</v>
      </c>
      <c r="I19" s="13">
        <v>74</v>
      </c>
      <c r="J19" s="13">
        <v>558</v>
      </c>
      <c r="K19" s="13">
        <v>1911</v>
      </c>
      <c r="L19" s="15">
        <v>75</v>
      </c>
    </row>
    <row r="20" spans="1:12" ht="36" customHeight="1" thickBot="1">
      <c r="A20" s="17" t="s">
        <v>1</v>
      </c>
      <c r="B20" s="18">
        <v>3218</v>
      </c>
      <c r="C20" s="18">
        <v>950</v>
      </c>
      <c r="D20" s="18">
        <v>2268</v>
      </c>
      <c r="E20" s="18">
        <v>6</v>
      </c>
      <c r="F20" s="18">
        <v>593</v>
      </c>
      <c r="G20" s="18">
        <v>338</v>
      </c>
      <c r="H20" s="18">
        <v>6</v>
      </c>
      <c r="I20" s="18">
        <v>29</v>
      </c>
      <c r="J20" s="18">
        <v>178</v>
      </c>
      <c r="K20" s="18">
        <v>1977</v>
      </c>
      <c r="L20" s="19">
        <v>48</v>
      </c>
    </row>
    <row r="21" ht="33" customHeight="1">
      <c r="A21" s="20" t="s">
        <v>16</v>
      </c>
    </row>
  </sheetData>
  <mergeCells count="3">
    <mergeCell ref="B3:D3"/>
    <mergeCell ref="E3:H3"/>
    <mergeCell ref="I3:L3"/>
  </mergeCells>
  <printOptions/>
  <pageMargins left="0.75" right="0.75" top="1" bottom="1" header="0.512" footer="0.512"/>
  <pageSetup firstPageNumber="26" useFirstPageNumber="1" horizontalDpi="300" verticalDpi="300" orientation="portrait" paperSize="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情報システム課</cp:lastModifiedBy>
  <cp:lastPrinted>2002-06-04T02:23:36Z</cp:lastPrinted>
  <dcterms:created xsi:type="dcterms:W3CDTF">2002-04-27T02:47:55Z</dcterms:created>
  <dcterms:modified xsi:type="dcterms:W3CDTF">2002-06-04T02:23:40Z</dcterms:modified>
  <cp:category/>
  <cp:version/>
  <cp:contentType/>
  <cp:contentStatus/>
</cp:coreProperties>
</file>