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様式" sheetId="1" r:id="rId1"/>
    <sheet name="リスト１" sheetId="2" state="hidden" r:id="rId2"/>
  </sheets>
  <definedNames>
    <definedName name="_xlnm.Print_Area" localSheetId="0">'様式'!$A$3:$AP$109</definedName>
  </definedNames>
  <calcPr fullCalcOnLoad="1"/>
</workbook>
</file>

<file path=xl/sharedStrings.xml><?xml version="1.0" encoding="utf-8"?>
<sst xmlns="http://schemas.openxmlformats.org/spreadsheetml/2006/main" count="129" uniqueCount="83">
  <si>
    <t>施設の種類</t>
  </si>
  <si>
    <t>沼津市長　　　　　　　　　　　　　様</t>
  </si>
  <si>
    <t>〒</t>
  </si>
  <si>
    <t>住　所</t>
  </si>
  <si>
    <t>住 所</t>
  </si>
  <si>
    <t>ﾌﾘｶﾞﾅ</t>
  </si>
  <si>
    <t>氏名</t>
  </si>
  <si>
    <t>届出者</t>
  </si>
  <si>
    <t>氏名又は名称及び住所並びに
法人にあつてはその代表者の氏名</t>
  </si>
  <si>
    <t>工場又は事業場の名称</t>
  </si>
  <si>
    <t>フリガナ</t>
  </si>
  <si>
    <t>工場又は事業場の所在地</t>
  </si>
  <si>
    <t>種類</t>
  </si>
  <si>
    <t>場所</t>
  </si>
  <si>
    <t>特定作業の場所</t>
  </si>
  <si>
    <t>施設の設置場所</t>
  </si>
  <si>
    <t>特定作業の種類</t>
  </si>
  <si>
    <t>特定施設の設置場所</t>
  </si>
  <si>
    <t>承継の年月日</t>
  </si>
  <si>
    <t>被承継者</t>
  </si>
  <si>
    <t>氏名又
は名称</t>
  </si>
  <si>
    <t>承継の原因</t>
  </si>
  <si>
    <t>年　　　　月　　　　日</t>
  </si>
  <si>
    <t>※整理番号</t>
  </si>
  <si>
    <t>※施設番号</t>
  </si>
  <si>
    <t>※備　　考</t>
  </si>
  <si>
    <r>
      <t>※</t>
    </r>
    <r>
      <rPr>
        <sz val="8.5"/>
        <color indexed="8"/>
        <rFont val="ＭＳ Ｐ明朝"/>
        <family val="1"/>
      </rPr>
      <t>受理年月日</t>
    </r>
  </si>
  <si>
    <t>備考</t>
  </si>
  <si>
    <t>　水質汚濁防止法第５条第３項の規定に要る届出のあつた施設の承継の届出である場合には、特定施設の種類の欄には記載しないこと。</t>
  </si>
  <si>
    <t>※印の欄には、記載しないこと。</t>
  </si>
  <si>
    <t>特定施設の種類</t>
  </si>
  <si>
    <t>大気汚染防止法</t>
  </si>
  <si>
    <t>法令</t>
  </si>
  <si>
    <t>水質汚濁防止法（特定施設）</t>
  </si>
  <si>
    <t>水質汚濁防止法（有害物質貯蔵指定施設）</t>
  </si>
  <si>
    <t>騒音規制法</t>
  </si>
  <si>
    <t>振動規制法</t>
  </si>
  <si>
    <t>ダイオキシン類対策特別措置法</t>
  </si>
  <si>
    <t>県条例（ばい煙発生施設）</t>
  </si>
  <si>
    <t>県条例（一般粉じん発生施設）</t>
  </si>
  <si>
    <t>県条例（水質の汚濁に係る特定施設）</t>
  </si>
  <si>
    <t>県条例（騒音に係る特定施設）</t>
  </si>
  <si>
    <t>県条例（振動に係る特定施設）</t>
  </si>
  <si>
    <t>県条例（悪臭に係る特定施設）</t>
  </si>
  <si>
    <t>県条例（特定作業）</t>
  </si>
  <si>
    <t>　有害物質貯蔵指定施設に係る届出者の地位を承継したので、水質汚濁防止法第11条第３項の規定により、次のとおり届け出ます。</t>
  </si>
  <si>
    <t>　特定施設に係る届出者の地位を承継したので、水質汚濁防止法第11条第３項の規定により、次のとおり届け出ます。</t>
  </si>
  <si>
    <t>　特定施設に係る届出者の地位を承継したので、騒音規制法第11条第３項の規定により、次のとおり届け出ます。</t>
  </si>
  <si>
    <t>　特定施設に係る届出者の地位を承継したので、振動規制法第11条第３項の規定により、次のとおり届け出ます。</t>
  </si>
  <si>
    <t>　特定施設に係る届出者の地位を承継したので、ダイオキシン類対策特別措置法第11条第３項の規定により、次のとおり届け出ます。</t>
  </si>
  <si>
    <t>　ばい煙発生施設に係る届出者の地位を承継したので、静岡県生活環境の保全等に関する条例第19条第３項の規定により、次のとおり届け出ます。</t>
  </si>
  <si>
    <t>　ばい煙発生施設（揮発性有機化合物排出施設、一般粉じん発生施設、特定粉じん発生施設、水銀排出施設）に係る届出者の地位を承継したので、大気汚染防止法第12条第３項（第17条の13第２項、第18条の13第２項、第18条の31第２項において準用する場合を含む。）の規定により、次のとおり届け出ます。</t>
  </si>
  <si>
    <t>承　継　届　出　書</t>
  </si>
  <si>
    <t>様式第６</t>
  </si>
  <si>
    <t>様式第７</t>
  </si>
  <si>
    <t>様式第８</t>
  </si>
  <si>
    <t>様式第５</t>
  </si>
  <si>
    <t>　　　← 種類を選択してください</t>
  </si>
  <si>
    <t>　一般粉じん発生施設に係る届出者の地位を承継したので、静岡県生活環境の保全等に関する条例第30条において準用する第19条第3項の規定により、次のとおり届け出ます。</t>
  </si>
  <si>
    <t>　騒音に係る特定施設に係る届出者の地位を承継したので、静岡県生活環境の保全等に関する条例第57条において準用する第19条第3項の規定により、次のとおり届け出ます。</t>
  </si>
  <si>
    <t>　水質の汚濁に係る特定施設に係る届出者の地位を承継したので、静岡県生活環境の保全等に関する条例第41条において準用する第19条第3項の規定により、次のとおり届け出ます。</t>
  </si>
  <si>
    <t>　振動に係る特定施設に係る届出者の地位を承継したので、静岡県生活環境の保全等に関する条例第84条において準用する第19条第3項の規定により、次のとおり届け出ます。</t>
  </si>
  <si>
    <t>　悪臭に係る特定施設に係る届出者の地位を承継したので、静岡県生活環境の保全等に関する条例第96条において準用する第19条第3項の規定により、次のとおり届け出ます。</t>
  </si>
  <si>
    <t>　特定作業に係る届出者の地位を承継したので、静岡県生活環境の保全等に関する条例第67条において準用する第19条第3項の規定により、次のとおり届け出ます。</t>
  </si>
  <si>
    <t>参　考　事　項</t>
  </si>
  <si>
    <t>従業員数</t>
  </si>
  <si>
    <t>主要製品</t>
  </si>
  <si>
    <t>敷地面積</t>
  </si>
  <si>
    <t>建物面積</t>
  </si>
  <si>
    <t>都市計画法に
よる用途地域</t>
  </si>
  <si>
    <t>資　本　金</t>
  </si>
  <si>
    <t>担　　 　当
部　課　係</t>
  </si>
  <si>
    <t>担当者</t>
  </si>
  <si>
    <t>公害防止管理者</t>
  </si>
  <si>
    <t>電話番号</t>
  </si>
  <si>
    <t>フリガナ</t>
  </si>
  <si>
    <t>付近の見取り図
（案内図）</t>
  </si>
  <si>
    <t>環境マネジメントシステム
の導入の有無
（自社構築を含む）</t>
  </si>
  <si>
    <t>有　・　無</t>
  </si>
  <si>
    <t>下記のとおり ・ 別紙のとおり</t>
  </si>
  <si>
    <t>　審査登録　機関名：
　自社構築　　　　　　　　　　　　　年　　月　　日　登録 ・ 構築</t>
  </si>
  <si>
    <t>用紙の大きさは日本産業規格A４とすること。</t>
  </si>
  <si>
    <t>ばい煙発生施設、揮発性有機化合物排出施設、
一般粉じん発生施設、特定粉じん発生施設、
水銀排出施設の別（該当するものを右欄に全て記入）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</si>
</sst>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8.5"/>
      <color indexed="8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8"/>
      <color indexed="8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10"/>
      <color indexed="9"/>
      <name val="ＭＳ Ｐ明朝"/>
      <family val="1"/>
    </font>
    <font>
      <sz val="9"/>
      <color indexed="8"/>
      <name val="ＭＳ Ｐ明朝"/>
      <family val="1"/>
    </font>
    <font>
      <sz val="9"/>
      <name val="Meiryo UI"/>
      <family val="3"/>
    </font>
    <font>
      <sz val="14"/>
      <color indexed="10"/>
      <name val="HGS創英角ｺﾞｼｯｸUB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明朝"/>
      <family val="1"/>
    </font>
    <font>
      <sz val="11"/>
      <color theme="1"/>
      <name val="ＭＳ Ｐ明朝"/>
      <family val="1"/>
    </font>
    <font>
      <sz val="10.5"/>
      <color theme="1"/>
      <name val="ＭＳ Ｐ明朝"/>
      <family val="1"/>
    </font>
    <font>
      <sz val="10"/>
      <color theme="0"/>
      <name val="ＭＳ Ｐ明朝"/>
      <family val="1"/>
    </font>
    <font>
      <sz val="9"/>
      <color theme="1"/>
      <name val="ＭＳ Ｐ明朝"/>
      <family val="1"/>
    </font>
    <font>
      <sz val="7"/>
      <color theme="1"/>
      <name val="ＭＳ Ｐ明朝"/>
      <family val="1"/>
    </font>
    <font>
      <sz val="6"/>
      <color theme="1"/>
      <name val="ＭＳ Ｐ明朝"/>
      <family val="1"/>
    </font>
    <font>
      <sz val="8"/>
      <color theme="1"/>
      <name val="ＭＳ Ｐ明朝"/>
      <family val="1"/>
    </font>
    <font>
      <sz val="14"/>
      <color rgb="FFFF0000"/>
      <name val="HGS創英角ｺﾞｼｯｸUB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 style="thin"/>
      <top style="thin"/>
      <bottom style="dotted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50" fillId="0" borderId="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15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8" xfId="0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 applyProtection="1">
      <alignment horizontal="center" vertical="center"/>
      <protection locked="0"/>
    </xf>
    <xf numFmtId="0" fontId="48" fillId="0" borderId="20" xfId="0" applyFont="1" applyBorder="1" applyAlignment="1" applyProtection="1">
      <alignment horizontal="center" vertical="center"/>
      <protection locked="0"/>
    </xf>
    <xf numFmtId="0" fontId="51" fillId="0" borderId="21" xfId="0" applyFont="1" applyBorder="1" applyAlignment="1">
      <alignment horizontal="center" vertical="center" wrapText="1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/>
      <protection locked="0"/>
    </xf>
    <xf numFmtId="0" fontId="48" fillId="0" borderId="13" xfId="0" applyFont="1" applyBorder="1" applyAlignment="1" applyProtection="1">
      <alignment horizontal="left" vertical="center"/>
      <protection locked="0"/>
    </xf>
    <xf numFmtId="0" fontId="48" fillId="0" borderId="0" xfId="0" applyFont="1" applyBorder="1" applyAlignment="1" applyProtection="1">
      <alignment horizontal="left" vertical="center"/>
      <protection locked="0"/>
    </xf>
    <xf numFmtId="0" fontId="48" fillId="0" borderId="15" xfId="0" applyFont="1" applyBorder="1" applyAlignment="1" applyProtection="1">
      <alignment horizontal="left" vertical="center"/>
      <protection locked="0"/>
    </xf>
    <xf numFmtId="0" fontId="48" fillId="0" borderId="10" xfId="0" applyFont="1" applyBorder="1" applyAlignment="1" applyProtection="1">
      <alignment horizontal="left" vertical="center"/>
      <protection locked="0"/>
    </xf>
    <xf numFmtId="0" fontId="48" fillId="0" borderId="17" xfId="0" applyFont="1" applyBorder="1" applyAlignment="1" applyProtection="1">
      <alignment horizontal="left" vertical="center"/>
      <protection locked="0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9" fillId="0" borderId="21" xfId="0" applyFont="1" applyBorder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horizontal="center" vertical="center"/>
      <protection locked="0"/>
    </xf>
    <xf numFmtId="0" fontId="49" fillId="0" borderId="21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top"/>
    </xf>
    <xf numFmtId="0" fontId="48" fillId="0" borderId="0" xfId="0" applyFont="1" applyBorder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48" fillId="0" borderId="21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3" xfId="0" applyFont="1" applyBorder="1" applyAlignment="1" applyProtection="1">
      <alignment horizontal="center" vertical="center"/>
      <protection locked="0"/>
    </xf>
    <xf numFmtId="0" fontId="49" fillId="0" borderId="32" xfId="0" applyFont="1" applyBorder="1" applyAlignment="1" applyProtection="1">
      <alignment horizontal="center" vertical="center"/>
      <protection locked="0"/>
    </xf>
    <xf numFmtId="0" fontId="49" fillId="0" borderId="31" xfId="0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9" fillId="0" borderId="34" xfId="0" applyFont="1" applyBorder="1" applyAlignment="1" applyProtection="1">
      <alignment horizontal="center" vertical="center"/>
      <protection locked="0"/>
    </xf>
    <xf numFmtId="0" fontId="49" fillId="0" borderId="34" xfId="0" applyFont="1" applyBorder="1" applyAlignment="1">
      <alignment horizontal="center" vertical="center"/>
    </xf>
    <xf numFmtId="0" fontId="49" fillId="0" borderId="0" xfId="0" applyFont="1" applyAlignment="1" applyProtection="1">
      <alignment horizontal="left" wrapText="1"/>
      <protection/>
    </xf>
    <xf numFmtId="0" fontId="49" fillId="0" borderId="0" xfId="0" applyFont="1" applyAlignment="1">
      <alignment horizontal="center" vertical="center"/>
    </xf>
    <xf numFmtId="0" fontId="48" fillId="0" borderId="0" xfId="0" applyFont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right" vertical="center"/>
      <protection locked="0"/>
    </xf>
    <xf numFmtId="0" fontId="49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53" fillId="0" borderId="0" xfId="0" applyFont="1" applyAlignment="1" applyProtection="1">
      <alignment horizontal="left" vertical="center"/>
      <protection locked="0"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left style="thin"/>
        <right style="thin"/>
        <top style="thin"/>
        <bottom style="thin"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14</xdr:row>
      <xdr:rowOff>228600</xdr:rowOff>
    </xdr:from>
    <xdr:to>
      <xdr:col>17</xdr:col>
      <xdr:colOff>114300</xdr:colOff>
      <xdr:row>16</xdr:row>
      <xdr:rowOff>180975</xdr:rowOff>
    </xdr:to>
    <xdr:sp>
      <xdr:nvSpPr>
        <xdr:cNvPr id="1" name="左大かっこ 1"/>
        <xdr:cNvSpPr>
          <a:spLocks/>
        </xdr:cNvSpPr>
      </xdr:nvSpPr>
      <xdr:spPr>
        <a:xfrm>
          <a:off x="2162175" y="3019425"/>
          <a:ext cx="95250" cy="390525"/>
        </a:xfrm>
        <a:prstGeom prst="leftBracket">
          <a:avLst>
            <a:gd name="adj" fmla="val -47560"/>
          </a:avLst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9525</xdr:colOff>
      <xdr:row>15</xdr:row>
      <xdr:rowOff>0</xdr:rowOff>
    </xdr:from>
    <xdr:to>
      <xdr:col>26</xdr:col>
      <xdr:colOff>9525</xdr:colOff>
      <xdr:row>17</xdr:row>
      <xdr:rowOff>0</xdr:rowOff>
    </xdr:to>
    <xdr:sp>
      <xdr:nvSpPr>
        <xdr:cNvPr id="2" name="右大かっこ 2"/>
        <xdr:cNvSpPr>
          <a:spLocks/>
        </xdr:cNvSpPr>
      </xdr:nvSpPr>
      <xdr:spPr>
        <a:xfrm>
          <a:off x="3143250" y="3028950"/>
          <a:ext cx="123825" cy="400050"/>
        </a:xfrm>
        <a:prstGeom prst="rightBracket">
          <a:avLst>
            <a:gd name="adj" fmla="val -47023"/>
          </a:avLst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74</xdr:row>
      <xdr:rowOff>76200</xdr:rowOff>
    </xdr:from>
    <xdr:to>
      <xdr:col>16</xdr:col>
      <xdr:colOff>85725</xdr:colOff>
      <xdr:row>76</xdr:row>
      <xdr:rowOff>95250</xdr:rowOff>
    </xdr:to>
    <xdr:sp>
      <xdr:nvSpPr>
        <xdr:cNvPr id="3" name="左大かっこ 5"/>
        <xdr:cNvSpPr>
          <a:spLocks/>
        </xdr:cNvSpPr>
      </xdr:nvSpPr>
      <xdr:spPr>
        <a:xfrm>
          <a:off x="2028825" y="13973175"/>
          <a:ext cx="76200" cy="361950"/>
        </a:xfrm>
        <a:prstGeom prst="leftBracket">
          <a:avLst>
            <a:gd name="adj" fmla="val -25152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114300</xdr:colOff>
      <xdr:row>74</xdr:row>
      <xdr:rowOff>85725</xdr:rowOff>
    </xdr:from>
    <xdr:to>
      <xdr:col>41</xdr:col>
      <xdr:colOff>66675</xdr:colOff>
      <xdr:row>76</xdr:row>
      <xdr:rowOff>104775</xdr:rowOff>
    </xdr:to>
    <xdr:sp>
      <xdr:nvSpPr>
        <xdr:cNvPr id="4" name="左大かっこ 6"/>
        <xdr:cNvSpPr>
          <a:spLocks/>
        </xdr:cNvSpPr>
      </xdr:nvSpPr>
      <xdr:spPr>
        <a:xfrm flipH="1">
          <a:off x="5105400" y="13982700"/>
          <a:ext cx="76200" cy="361950"/>
        </a:xfrm>
        <a:prstGeom prst="leftBracket">
          <a:avLst>
            <a:gd name="adj" fmla="val -2514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6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1.8515625" defaultRowHeight="15"/>
  <cols>
    <col min="1" max="5" width="1.8515625" style="2" customWidth="1"/>
    <col min="6" max="6" width="2.421875" style="2" bestFit="1" customWidth="1"/>
    <col min="7" max="16384" width="1.8515625" style="2" customWidth="1"/>
  </cols>
  <sheetData>
    <row r="1" spans="1:42" ht="13.5" customHeight="1">
      <c r="A1" s="81" t="s">
        <v>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2" t="s">
        <v>57</v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</row>
    <row r="2" spans="1:42" ht="13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</row>
    <row r="3" spans="1:42" ht="18.75" customHeight="1">
      <c r="A3" s="59" t="str">
        <f>VLOOKUP('様式'!A1,リスト１!A2:E14,5,FALSE)</f>
        <v>様式第６</v>
      </c>
      <c r="B3" s="59"/>
      <c r="C3" s="59"/>
      <c r="D3" s="58" t="s">
        <v>52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6"/>
      <c r="AO3" s="6"/>
      <c r="AP3" s="6"/>
    </row>
    <row r="4" spans="1:42" ht="18.75" customHeight="1">
      <c r="A4" s="6"/>
      <c r="B4" s="6"/>
      <c r="C4" s="6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6"/>
      <c r="AO4" s="6"/>
      <c r="AP4" s="6"/>
    </row>
    <row r="5" spans="1:42" ht="10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8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76" t="s">
        <v>22</v>
      </c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3"/>
      <c r="AP6" s="3"/>
    </row>
    <row r="7" spans="1:42" ht="10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3"/>
      <c r="AP7" s="3"/>
    </row>
    <row r="8" spans="1:42" ht="18.75" customHeight="1">
      <c r="A8" s="3"/>
      <c r="B8" s="77" t="s">
        <v>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0.5" customHeight="1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ht="18.75" customHeight="1">
      <c r="X10" s="2" t="s">
        <v>2</v>
      </c>
    </row>
    <row r="11" spans="24:40" ht="15" customHeight="1">
      <c r="X11" s="78" t="s">
        <v>5</v>
      </c>
      <c r="Y11" s="78"/>
      <c r="Z11" s="78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</row>
    <row r="12" spans="24:40" ht="18.75" customHeight="1">
      <c r="X12" s="74" t="s">
        <v>4</v>
      </c>
      <c r="Y12" s="74"/>
      <c r="Z12" s="74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</row>
    <row r="13" spans="20:40" ht="18.75" customHeight="1">
      <c r="T13" s="74" t="s">
        <v>7</v>
      </c>
      <c r="U13" s="74"/>
      <c r="V13" s="74"/>
      <c r="W13" s="74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</row>
    <row r="14" spans="24:40" ht="15" customHeight="1">
      <c r="X14" s="78" t="s">
        <v>5</v>
      </c>
      <c r="Y14" s="78"/>
      <c r="Z14" s="78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</row>
    <row r="15" spans="24:42" ht="18.75" customHeight="1">
      <c r="X15" s="74" t="s">
        <v>6</v>
      </c>
      <c r="Y15" s="74"/>
      <c r="Z15" s="74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9"/>
      <c r="AP15" s="79"/>
    </row>
    <row r="16" spans="18:26" ht="15.75" customHeight="1">
      <c r="R16" s="69" t="s">
        <v>8</v>
      </c>
      <c r="S16" s="70"/>
      <c r="T16" s="70"/>
      <c r="U16" s="70"/>
      <c r="V16" s="70"/>
      <c r="W16" s="70"/>
      <c r="X16" s="70"/>
      <c r="Y16" s="70"/>
      <c r="Z16" s="70"/>
    </row>
    <row r="17" spans="18:26" ht="15.75" customHeight="1">
      <c r="R17" s="70"/>
      <c r="S17" s="70"/>
      <c r="T17" s="70"/>
      <c r="U17" s="70"/>
      <c r="V17" s="70"/>
      <c r="W17" s="70"/>
      <c r="X17" s="70"/>
      <c r="Y17" s="70"/>
      <c r="Z17" s="70"/>
    </row>
    <row r="18" spans="1:42" ht="27.75" customHeight="1">
      <c r="A18" s="73" t="str">
        <f>VLOOKUP(A1,リスト１!A2:D14,2,FALSE)</f>
        <v>　ばい煙発生施設（揮発性有機化合物排出施設、一般粉じん発生施設、特定粉じん発生施設、水銀排出施設）に係る届出者の地位を承継したので、大気汚染防止法第12条第３項（第17条の13第２項、第18条の13第２項、第18条の31第２項において準用する場合を含む。）の規定により、次のとおり届け出ます。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</row>
    <row r="19" spans="1:42" ht="27.7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</row>
    <row r="20" spans="1:42" ht="13.5" customHeight="1">
      <c r="A20" s="8" t="s">
        <v>82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ht="13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ht="13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1:42" ht="13.5" customHeight="1">
      <c r="A23" s="63" t="s">
        <v>10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56" t="s">
        <v>23</v>
      </c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</row>
    <row r="24" spans="1:42" ht="13.5" customHeight="1">
      <c r="A24" s="72" t="s">
        <v>9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</row>
    <row r="25" spans="1:42" ht="13.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</row>
    <row r="26" spans="1:42" ht="13.5" customHeight="1">
      <c r="A26" s="64" t="s">
        <v>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56" t="s">
        <v>26</v>
      </c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</row>
    <row r="27" spans="1:42" ht="13.5" customHeight="1">
      <c r="A27" s="65" t="s">
        <v>11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</row>
    <row r="28" spans="1:42" ht="13.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</row>
    <row r="29" spans="1:42" ht="13.5" customHeight="1">
      <c r="A29" s="57" t="str">
        <f>VLOOKUP(A1,リスト１!A2:D14,3,FALSE)</f>
        <v>施設の種類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6" t="s">
        <v>24</v>
      </c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</row>
    <row r="30" spans="1:42" ht="13.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</row>
    <row r="31" spans="1:42" ht="13.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</row>
    <row r="32" spans="1:42" ht="13.5" customHeight="1">
      <c r="A32" s="57" t="str">
        <f>VLOOKUP(A1,リスト１!A2:D14,4,FALSE)</f>
        <v>施設の設置場所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6" t="s">
        <v>25</v>
      </c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</row>
    <row r="33" spans="1:42" ht="13.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</row>
    <row r="34" spans="1:42" ht="13.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</row>
    <row r="35" spans="1:42" ht="13.5" customHeight="1">
      <c r="A35" s="56" t="s">
        <v>18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</row>
    <row r="36" spans="1:42" ht="13.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</row>
    <row r="37" spans="1:42" ht="13.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</row>
    <row r="38" spans="1:42" ht="13.5" customHeight="1">
      <c r="A38" s="56" t="s">
        <v>19</v>
      </c>
      <c r="B38" s="56"/>
      <c r="C38" s="56"/>
      <c r="D38" s="56"/>
      <c r="E38" s="56"/>
      <c r="F38" s="57" t="s">
        <v>20</v>
      </c>
      <c r="G38" s="56"/>
      <c r="H38" s="56"/>
      <c r="I38" s="56"/>
      <c r="J38" s="56"/>
      <c r="K38" s="56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</row>
    <row r="39" spans="1:42" ht="13.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</row>
    <row r="40" spans="1:42" ht="13.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</row>
    <row r="41" spans="1:42" ht="13.5" customHeight="1">
      <c r="A41" s="56"/>
      <c r="B41" s="56"/>
      <c r="C41" s="56"/>
      <c r="D41" s="56"/>
      <c r="E41" s="56"/>
      <c r="F41" s="56" t="s">
        <v>3</v>
      </c>
      <c r="G41" s="56"/>
      <c r="H41" s="56"/>
      <c r="I41" s="56"/>
      <c r="J41" s="56"/>
      <c r="K41" s="56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</row>
    <row r="42" spans="1:42" ht="13.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</row>
    <row r="43" spans="1:42" ht="13.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</row>
    <row r="44" spans="1:42" ht="13.5">
      <c r="A44" s="62" t="s">
        <v>21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</row>
    <row r="45" spans="1:42" ht="13.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</row>
    <row r="46" spans="1:42" ht="13.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</row>
    <row r="47" spans="2:42" ht="18.75" customHeight="1">
      <c r="B47" s="2" t="s">
        <v>27</v>
      </c>
      <c r="F47" s="2">
        <v>1</v>
      </c>
      <c r="G47" s="60" t="s">
        <v>28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</row>
    <row r="48" spans="7:42" ht="13.5"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</row>
    <row r="49" spans="6:8" ht="18.75" customHeight="1">
      <c r="F49" s="2">
        <v>2</v>
      </c>
      <c r="H49" s="2" t="s">
        <v>29</v>
      </c>
    </row>
    <row r="50" spans="6:8" ht="18.75" customHeight="1">
      <c r="F50" s="2">
        <v>3</v>
      </c>
      <c r="H50" s="2" t="s">
        <v>81</v>
      </c>
    </row>
    <row r="51" ht="18.75" customHeight="1"/>
    <row r="52" ht="18.75" customHeight="1"/>
    <row r="53" spans="1:42" ht="13.5">
      <c r="A53" s="58" t="s">
        <v>64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</row>
    <row r="54" spans="1:42" ht="13.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</row>
    <row r="55" spans="1:42" ht="13.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</row>
    <row r="56" spans="1:42" ht="13.5">
      <c r="A56" s="44" t="s">
        <v>70</v>
      </c>
      <c r="B56" s="45"/>
      <c r="C56" s="45"/>
      <c r="D56" s="45"/>
      <c r="E56" s="45"/>
      <c r="F56" s="45"/>
      <c r="G56" s="46"/>
      <c r="H56" s="12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4"/>
      <c r="V56" s="44" t="s">
        <v>65</v>
      </c>
      <c r="W56" s="45"/>
      <c r="X56" s="45"/>
      <c r="Y56" s="45"/>
      <c r="Z56" s="45"/>
      <c r="AA56" s="45"/>
      <c r="AB56" s="46"/>
      <c r="AC56" s="12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4"/>
    </row>
    <row r="57" spans="1:42" ht="13.5">
      <c r="A57" s="47"/>
      <c r="B57" s="48"/>
      <c r="C57" s="48"/>
      <c r="D57" s="48"/>
      <c r="E57" s="48"/>
      <c r="F57" s="48"/>
      <c r="G57" s="49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7"/>
      <c r="V57" s="47"/>
      <c r="W57" s="48"/>
      <c r="X57" s="48"/>
      <c r="Y57" s="48"/>
      <c r="Z57" s="48"/>
      <c r="AA57" s="48"/>
      <c r="AB57" s="49"/>
      <c r="AC57" s="15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7"/>
    </row>
    <row r="58" spans="1:42" ht="13.5">
      <c r="A58" s="50"/>
      <c r="B58" s="51"/>
      <c r="C58" s="51"/>
      <c r="D58" s="51"/>
      <c r="E58" s="51"/>
      <c r="F58" s="51"/>
      <c r="G58" s="52"/>
      <c r="H58" s="18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20"/>
      <c r="V58" s="50"/>
      <c r="W58" s="51"/>
      <c r="X58" s="51"/>
      <c r="Y58" s="51"/>
      <c r="Z58" s="51"/>
      <c r="AA58" s="51"/>
      <c r="AB58" s="52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20"/>
    </row>
    <row r="59" spans="1:42" ht="13.5">
      <c r="A59" s="44" t="s">
        <v>66</v>
      </c>
      <c r="B59" s="45"/>
      <c r="C59" s="45"/>
      <c r="D59" s="45"/>
      <c r="E59" s="45"/>
      <c r="F59" s="45"/>
      <c r="G59" s="46"/>
      <c r="H59" s="12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4"/>
      <c r="V59" s="44" t="s">
        <v>67</v>
      </c>
      <c r="W59" s="45"/>
      <c r="X59" s="45"/>
      <c r="Y59" s="45"/>
      <c r="Z59" s="45"/>
      <c r="AA59" s="45"/>
      <c r="AB59" s="46"/>
      <c r="AC59" s="12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4"/>
    </row>
    <row r="60" spans="1:42" ht="13.5">
      <c r="A60" s="47"/>
      <c r="B60" s="48"/>
      <c r="C60" s="48"/>
      <c r="D60" s="48"/>
      <c r="E60" s="48"/>
      <c r="F60" s="48"/>
      <c r="G60" s="49"/>
      <c r="H60" s="15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7"/>
      <c r="V60" s="47"/>
      <c r="W60" s="48"/>
      <c r="X60" s="48"/>
      <c r="Y60" s="48"/>
      <c r="Z60" s="48"/>
      <c r="AA60" s="48"/>
      <c r="AB60" s="49"/>
      <c r="AC60" s="15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7"/>
    </row>
    <row r="61" spans="1:42" ht="13.5">
      <c r="A61" s="50"/>
      <c r="B61" s="51"/>
      <c r="C61" s="51"/>
      <c r="D61" s="51"/>
      <c r="E61" s="51"/>
      <c r="F61" s="51"/>
      <c r="G61" s="52"/>
      <c r="H61" s="18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20"/>
      <c r="V61" s="50"/>
      <c r="W61" s="51"/>
      <c r="X61" s="51"/>
      <c r="Y61" s="51"/>
      <c r="Z61" s="51"/>
      <c r="AA61" s="51"/>
      <c r="AB61" s="52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20"/>
    </row>
    <row r="62" spans="1:42" ht="13.5">
      <c r="A62" s="53" t="s">
        <v>69</v>
      </c>
      <c r="B62" s="45"/>
      <c r="C62" s="45"/>
      <c r="D62" s="45"/>
      <c r="E62" s="45"/>
      <c r="F62" s="45"/>
      <c r="G62" s="46"/>
      <c r="H62" s="12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4"/>
      <c r="V62" s="44" t="s">
        <v>68</v>
      </c>
      <c r="W62" s="45"/>
      <c r="X62" s="45"/>
      <c r="Y62" s="45"/>
      <c r="Z62" s="45"/>
      <c r="AA62" s="45"/>
      <c r="AB62" s="46"/>
      <c r="AC62" s="12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4"/>
    </row>
    <row r="63" spans="1:42" ht="13.5">
      <c r="A63" s="47"/>
      <c r="B63" s="48"/>
      <c r="C63" s="48"/>
      <c r="D63" s="48"/>
      <c r="E63" s="48"/>
      <c r="F63" s="48"/>
      <c r="G63" s="49"/>
      <c r="H63" s="15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7"/>
      <c r="V63" s="47"/>
      <c r="W63" s="48"/>
      <c r="X63" s="48"/>
      <c r="Y63" s="48"/>
      <c r="Z63" s="48"/>
      <c r="AA63" s="48"/>
      <c r="AB63" s="49"/>
      <c r="AC63" s="15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7"/>
    </row>
    <row r="64" spans="1:42" ht="13.5">
      <c r="A64" s="50"/>
      <c r="B64" s="51"/>
      <c r="C64" s="51"/>
      <c r="D64" s="51"/>
      <c r="E64" s="51"/>
      <c r="F64" s="51"/>
      <c r="G64" s="52"/>
      <c r="H64" s="18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20"/>
      <c r="V64" s="50"/>
      <c r="W64" s="51"/>
      <c r="X64" s="51"/>
      <c r="Y64" s="51"/>
      <c r="Z64" s="51"/>
      <c r="AA64" s="51"/>
      <c r="AB64" s="52"/>
      <c r="AC64" s="18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20"/>
    </row>
    <row r="65" spans="1:42" ht="13.5">
      <c r="A65" s="53" t="s">
        <v>71</v>
      </c>
      <c r="B65" s="45"/>
      <c r="C65" s="45"/>
      <c r="D65" s="45"/>
      <c r="E65" s="45"/>
      <c r="F65" s="45"/>
      <c r="G65" s="46"/>
      <c r="H65" s="12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4"/>
      <c r="V65" s="44" t="s">
        <v>74</v>
      </c>
      <c r="W65" s="45"/>
      <c r="X65" s="45"/>
      <c r="Y65" s="45"/>
      <c r="Z65" s="45"/>
      <c r="AA65" s="45"/>
      <c r="AB65" s="46"/>
      <c r="AC65" s="12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4"/>
    </row>
    <row r="66" spans="1:42" ht="13.5">
      <c r="A66" s="47"/>
      <c r="B66" s="48"/>
      <c r="C66" s="48"/>
      <c r="D66" s="48"/>
      <c r="E66" s="48"/>
      <c r="F66" s="48"/>
      <c r="G66" s="49"/>
      <c r="H66" s="15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7"/>
      <c r="V66" s="47"/>
      <c r="W66" s="48"/>
      <c r="X66" s="48"/>
      <c r="Y66" s="48"/>
      <c r="Z66" s="48"/>
      <c r="AA66" s="48"/>
      <c r="AB66" s="49"/>
      <c r="AC66" s="15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7"/>
    </row>
    <row r="67" spans="1:42" ht="13.5">
      <c r="A67" s="50"/>
      <c r="B67" s="51"/>
      <c r="C67" s="51"/>
      <c r="D67" s="51"/>
      <c r="E67" s="51"/>
      <c r="F67" s="51"/>
      <c r="G67" s="52"/>
      <c r="H67" s="18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20"/>
      <c r="V67" s="50"/>
      <c r="W67" s="51"/>
      <c r="X67" s="51"/>
      <c r="Y67" s="51"/>
      <c r="Z67" s="51"/>
      <c r="AA67" s="51"/>
      <c r="AB67" s="52"/>
      <c r="AC67" s="18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20"/>
    </row>
    <row r="68" spans="1:42" ht="13.5">
      <c r="A68" s="21" t="s">
        <v>75</v>
      </c>
      <c r="B68" s="22"/>
      <c r="C68" s="22"/>
      <c r="D68" s="22"/>
      <c r="E68" s="22"/>
      <c r="F68" s="22"/>
      <c r="G68" s="23"/>
      <c r="H68" s="2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21" t="s">
        <v>75</v>
      </c>
      <c r="W68" s="22"/>
      <c r="X68" s="22"/>
      <c r="Y68" s="22"/>
      <c r="Z68" s="22"/>
      <c r="AA68" s="22"/>
      <c r="AB68" s="23"/>
      <c r="AC68" s="24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6"/>
    </row>
    <row r="69" spans="1:42" ht="13.5">
      <c r="A69" s="47" t="s">
        <v>72</v>
      </c>
      <c r="B69" s="48"/>
      <c r="C69" s="48"/>
      <c r="D69" s="48"/>
      <c r="E69" s="48"/>
      <c r="F69" s="48"/>
      <c r="G69" s="49"/>
      <c r="H69" s="15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7"/>
      <c r="V69" s="47" t="s">
        <v>73</v>
      </c>
      <c r="W69" s="48"/>
      <c r="X69" s="48"/>
      <c r="Y69" s="48"/>
      <c r="Z69" s="48"/>
      <c r="AA69" s="48"/>
      <c r="AB69" s="49"/>
      <c r="AC69" s="15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7"/>
    </row>
    <row r="70" spans="1:42" ht="13.5">
      <c r="A70" s="47"/>
      <c r="B70" s="48"/>
      <c r="C70" s="48"/>
      <c r="D70" s="48"/>
      <c r="E70" s="48"/>
      <c r="F70" s="48"/>
      <c r="G70" s="49"/>
      <c r="H70" s="15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7"/>
      <c r="V70" s="47"/>
      <c r="W70" s="48"/>
      <c r="X70" s="48"/>
      <c r="Y70" s="48"/>
      <c r="Z70" s="48"/>
      <c r="AA70" s="48"/>
      <c r="AB70" s="49"/>
      <c r="AC70" s="15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7"/>
    </row>
    <row r="71" spans="1:42" ht="13.5">
      <c r="A71" s="50"/>
      <c r="B71" s="51"/>
      <c r="C71" s="51"/>
      <c r="D71" s="51"/>
      <c r="E71" s="51"/>
      <c r="F71" s="51"/>
      <c r="G71" s="52"/>
      <c r="H71" s="18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20"/>
      <c r="V71" s="50"/>
      <c r="W71" s="51"/>
      <c r="X71" s="51"/>
      <c r="Y71" s="51"/>
      <c r="Z71" s="51"/>
      <c r="AA71" s="51"/>
      <c r="AB71" s="52"/>
      <c r="AC71" s="18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20"/>
    </row>
    <row r="72" spans="1:42" ht="13.5">
      <c r="A72" s="53" t="s">
        <v>76</v>
      </c>
      <c r="B72" s="45"/>
      <c r="C72" s="45"/>
      <c r="D72" s="45"/>
      <c r="E72" s="45"/>
      <c r="F72" s="45"/>
      <c r="G72" s="46"/>
      <c r="H72" s="12" t="s">
        <v>79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4"/>
      <c r="V72" s="35"/>
      <c r="W72" s="36"/>
      <c r="X72" s="36"/>
      <c r="Y72" s="36"/>
      <c r="Z72" s="36"/>
      <c r="AA72" s="36"/>
      <c r="AB72" s="37"/>
      <c r="AC72" s="35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7"/>
    </row>
    <row r="73" spans="1:42" ht="13.5">
      <c r="A73" s="47"/>
      <c r="B73" s="48"/>
      <c r="C73" s="48"/>
      <c r="D73" s="48"/>
      <c r="E73" s="48"/>
      <c r="F73" s="48"/>
      <c r="G73" s="49"/>
      <c r="H73" s="15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7"/>
      <c r="V73" s="38"/>
      <c r="W73" s="39"/>
      <c r="X73" s="39"/>
      <c r="Y73" s="39"/>
      <c r="Z73" s="39"/>
      <c r="AA73" s="39"/>
      <c r="AB73" s="40"/>
      <c r="AC73" s="38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40"/>
    </row>
    <row r="74" spans="1:42" ht="13.5">
      <c r="A74" s="50"/>
      <c r="B74" s="51"/>
      <c r="C74" s="51"/>
      <c r="D74" s="51"/>
      <c r="E74" s="51"/>
      <c r="F74" s="51"/>
      <c r="G74" s="52"/>
      <c r="H74" s="18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20"/>
      <c r="V74" s="41"/>
      <c r="W74" s="42"/>
      <c r="X74" s="42"/>
      <c r="Y74" s="42"/>
      <c r="Z74" s="42"/>
      <c r="AA74" s="42"/>
      <c r="AB74" s="43"/>
      <c r="AC74" s="41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3"/>
    </row>
    <row r="75" spans="1:42" ht="13.5" customHeight="1">
      <c r="A75" s="27" t="s">
        <v>77</v>
      </c>
      <c r="B75" s="27"/>
      <c r="C75" s="27"/>
      <c r="D75" s="27"/>
      <c r="E75" s="27"/>
      <c r="F75" s="27"/>
      <c r="G75" s="27"/>
      <c r="H75" s="27"/>
      <c r="I75" s="27"/>
      <c r="J75" s="27"/>
      <c r="K75" s="12" t="s">
        <v>78</v>
      </c>
      <c r="L75" s="13"/>
      <c r="M75" s="13"/>
      <c r="N75" s="13"/>
      <c r="O75" s="13"/>
      <c r="P75" s="13"/>
      <c r="Q75" s="28" t="s">
        <v>80</v>
      </c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30"/>
    </row>
    <row r="76" spans="1:42" ht="13.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15"/>
      <c r="L76" s="16"/>
      <c r="M76" s="16"/>
      <c r="N76" s="16"/>
      <c r="O76" s="16"/>
      <c r="P76" s="16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2"/>
    </row>
    <row r="77" spans="1:42" ht="13.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18"/>
      <c r="L77" s="19"/>
      <c r="M77" s="19"/>
      <c r="N77" s="19"/>
      <c r="O77" s="19"/>
      <c r="P77" s="19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4"/>
    </row>
    <row r="78" spans="1:42" ht="13.5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4"/>
    </row>
    <row r="79" spans="1:42" ht="13.5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7"/>
    </row>
    <row r="80" spans="1:42" ht="13.5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7"/>
    </row>
    <row r="81" spans="1:42" ht="13.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7"/>
    </row>
    <row r="82" spans="1:42" ht="13.5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7"/>
    </row>
    <row r="83" spans="1:42" ht="13.5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7"/>
    </row>
    <row r="84" spans="1:42" ht="13.5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7"/>
    </row>
    <row r="85" spans="1:42" ht="13.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7"/>
    </row>
    <row r="86" spans="1:42" ht="13.5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7"/>
    </row>
    <row r="87" spans="1:42" ht="13.5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7"/>
    </row>
    <row r="88" spans="1:42" ht="13.5">
      <c r="A88" s="1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7"/>
    </row>
    <row r="89" spans="1:42" ht="13.5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7"/>
    </row>
    <row r="90" spans="1:42" ht="13.5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7"/>
    </row>
    <row r="91" spans="1:42" ht="13.5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7"/>
    </row>
    <row r="92" spans="1:42" ht="13.5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7"/>
    </row>
    <row r="93" spans="1:42" ht="13.5">
      <c r="A93" s="15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7"/>
    </row>
    <row r="94" spans="1:42" ht="13.5">
      <c r="A94" s="15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7"/>
    </row>
    <row r="95" spans="1:42" ht="13.5">
      <c r="A95" s="1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7"/>
    </row>
    <row r="96" spans="1:42" ht="13.5">
      <c r="A96" s="15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7"/>
    </row>
    <row r="97" spans="1:42" ht="13.5">
      <c r="A97" s="15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7"/>
    </row>
    <row r="98" spans="1:42" ht="13.5">
      <c r="A98" s="15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7"/>
    </row>
    <row r="99" spans="1:42" ht="13.5">
      <c r="A99" s="15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7"/>
    </row>
    <row r="100" spans="1:42" ht="13.5">
      <c r="A100" s="15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7"/>
    </row>
    <row r="101" spans="1:42" ht="13.5">
      <c r="A101" s="15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7"/>
    </row>
    <row r="102" spans="1:42" ht="13.5">
      <c r="A102" s="15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7"/>
    </row>
    <row r="103" spans="1:42" ht="13.5">
      <c r="A103" s="15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7"/>
    </row>
    <row r="104" spans="1:42" ht="13.5">
      <c r="A104" s="15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7"/>
    </row>
    <row r="105" spans="1:42" ht="13.5">
      <c r="A105" s="15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7"/>
    </row>
    <row r="106" spans="1:42" ht="13.5">
      <c r="A106" s="15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7"/>
    </row>
    <row r="107" spans="1:42" ht="13.5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20"/>
    </row>
    <row r="108" spans="1:21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34" ht="18.75">
      <c r="B134" t="s">
        <v>31</v>
      </c>
    </row>
    <row r="135" ht="18.75">
      <c r="B135" t="s">
        <v>33</v>
      </c>
    </row>
    <row r="136" ht="18.75">
      <c r="B136" t="s">
        <v>34</v>
      </c>
    </row>
    <row r="137" ht="18.75">
      <c r="B137" t="s">
        <v>35</v>
      </c>
    </row>
    <row r="138" ht="18.75">
      <c r="B138" t="s">
        <v>36</v>
      </c>
    </row>
    <row r="139" ht="18.75">
      <c r="B139" t="s">
        <v>37</v>
      </c>
    </row>
    <row r="140" ht="18.75">
      <c r="B140" t="s">
        <v>38</v>
      </c>
    </row>
    <row r="141" ht="18.75">
      <c r="B141" t="s">
        <v>39</v>
      </c>
    </row>
    <row r="142" ht="18.75">
      <c r="B142" t="s">
        <v>40</v>
      </c>
    </row>
    <row r="143" ht="18.75">
      <c r="B143" t="s">
        <v>41</v>
      </c>
    </row>
    <row r="144" ht="18.75">
      <c r="B144" t="s">
        <v>42</v>
      </c>
    </row>
    <row r="145" ht="18.75">
      <c r="B145" t="s">
        <v>43</v>
      </c>
    </row>
    <row r="146" ht="18.75">
      <c r="B146" t="s">
        <v>44</v>
      </c>
    </row>
  </sheetData>
  <sheetProtection/>
  <mergeCells count="84">
    <mergeCell ref="X15:Z15"/>
    <mergeCell ref="AB15:AN15"/>
    <mergeCell ref="W6:AN6"/>
    <mergeCell ref="B8:T8"/>
    <mergeCell ref="X11:Z11"/>
    <mergeCell ref="X12:Z12"/>
    <mergeCell ref="AO15:AP15"/>
    <mergeCell ref="AB13:AN13"/>
    <mergeCell ref="AB11:AN11"/>
    <mergeCell ref="AB14:AN14"/>
    <mergeCell ref="X14:Z14"/>
    <mergeCell ref="R16:Z17"/>
    <mergeCell ref="AC23:AH25"/>
    <mergeCell ref="AC26:AH28"/>
    <mergeCell ref="L27:AB28"/>
    <mergeCell ref="A24:K25"/>
    <mergeCell ref="A1:Y2"/>
    <mergeCell ref="Z1:AP2"/>
    <mergeCell ref="A18:AP19"/>
    <mergeCell ref="T13:W13"/>
    <mergeCell ref="AB12:AN12"/>
    <mergeCell ref="A27:K28"/>
    <mergeCell ref="L24:AB25"/>
    <mergeCell ref="L23:AB23"/>
    <mergeCell ref="L26:AB26"/>
    <mergeCell ref="F41:K43"/>
    <mergeCell ref="AI23:AP25"/>
    <mergeCell ref="AI26:AP28"/>
    <mergeCell ref="AI29:AP31"/>
    <mergeCell ref="A29:K31"/>
    <mergeCell ref="L29:AB31"/>
    <mergeCell ref="D3:AM4"/>
    <mergeCell ref="A3:C3"/>
    <mergeCell ref="AI32:AP46"/>
    <mergeCell ref="G47:AP48"/>
    <mergeCell ref="A44:K46"/>
    <mergeCell ref="L38:AB40"/>
    <mergeCell ref="L41:AB43"/>
    <mergeCell ref="A23:K23"/>
    <mergeCell ref="A26:K26"/>
    <mergeCell ref="AC29:AH31"/>
    <mergeCell ref="L35:AB37"/>
    <mergeCell ref="L44:AB46"/>
    <mergeCell ref="AC32:AH46"/>
    <mergeCell ref="A38:E43"/>
    <mergeCell ref="F38:K40"/>
    <mergeCell ref="A53:AP55"/>
    <mergeCell ref="A32:K34"/>
    <mergeCell ref="L32:AB34"/>
    <mergeCell ref="A35:K37"/>
    <mergeCell ref="A56:G58"/>
    <mergeCell ref="H56:U58"/>
    <mergeCell ref="A59:G61"/>
    <mergeCell ref="H59:U61"/>
    <mergeCell ref="V59:AB61"/>
    <mergeCell ref="AC59:AP61"/>
    <mergeCell ref="V56:AB58"/>
    <mergeCell ref="AC56:AP58"/>
    <mergeCell ref="V72:AB74"/>
    <mergeCell ref="A62:G64"/>
    <mergeCell ref="H62:U64"/>
    <mergeCell ref="A65:G67"/>
    <mergeCell ref="H65:U67"/>
    <mergeCell ref="A69:G71"/>
    <mergeCell ref="AC72:AP74"/>
    <mergeCell ref="V62:AB64"/>
    <mergeCell ref="AC62:AP64"/>
    <mergeCell ref="V68:AB68"/>
    <mergeCell ref="AC68:AP68"/>
    <mergeCell ref="A72:G74"/>
    <mergeCell ref="V65:AB67"/>
    <mergeCell ref="AC65:AP67"/>
    <mergeCell ref="V69:AB71"/>
    <mergeCell ref="AC69:AP71"/>
    <mergeCell ref="A20:U22"/>
    <mergeCell ref="V20:AP22"/>
    <mergeCell ref="A78:AP107"/>
    <mergeCell ref="H72:U74"/>
    <mergeCell ref="A68:G68"/>
    <mergeCell ref="H68:U68"/>
    <mergeCell ref="A75:J77"/>
    <mergeCell ref="K75:P77"/>
    <mergeCell ref="Q75:AP77"/>
    <mergeCell ref="H69:U71"/>
  </mergeCells>
  <conditionalFormatting sqref="A20:U22">
    <cfRule type="expression" priority="2" dxfId="2" stopIfTrue="1">
      <formula>$A$1="大気汚染防止法"</formula>
    </cfRule>
  </conditionalFormatting>
  <conditionalFormatting sqref="V20:AP22">
    <cfRule type="expression" priority="1" dxfId="2" stopIfTrue="1">
      <formula>$A$1="大気汚染防止法"</formula>
    </cfRule>
  </conditionalFormatting>
  <dataValidations count="1">
    <dataValidation type="list" allowBlank="1" showInputMessage="1" showErrorMessage="1" sqref="A1:Y2">
      <formula1>$B$134:$B$146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2" sqref="A2:A14"/>
    </sheetView>
  </sheetViews>
  <sheetFormatPr defaultColWidth="9.140625" defaultRowHeight="15"/>
  <cols>
    <col min="1" max="1" width="40.140625" style="0" bestFit="1" customWidth="1"/>
    <col min="2" max="2" width="42.421875" style="0" customWidth="1"/>
    <col min="3" max="3" width="15.140625" style="0" bestFit="1" customWidth="1"/>
    <col min="4" max="4" width="19.28125" style="0" bestFit="1" customWidth="1"/>
  </cols>
  <sheetData>
    <row r="1" spans="1:4" ht="18.75">
      <c r="A1" t="s">
        <v>32</v>
      </c>
      <c r="B1" t="s">
        <v>0</v>
      </c>
      <c r="C1" t="s">
        <v>12</v>
      </c>
      <c r="D1" t="s">
        <v>13</v>
      </c>
    </row>
    <row r="2" spans="1:5" ht="18.75">
      <c r="A2" t="s">
        <v>31</v>
      </c>
      <c r="B2" t="s">
        <v>51</v>
      </c>
      <c r="C2" t="s">
        <v>0</v>
      </c>
      <c r="D2" t="s">
        <v>15</v>
      </c>
      <c r="E2" t="s">
        <v>53</v>
      </c>
    </row>
    <row r="3" spans="1:5" ht="18.75">
      <c r="A3" t="s">
        <v>33</v>
      </c>
      <c r="B3" t="s">
        <v>46</v>
      </c>
      <c r="C3" t="s">
        <v>30</v>
      </c>
      <c r="D3" t="s">
        <v>17</v>
      </c>
      <c r="E3" t="s">
        <v>54</v>
      </c>
    </row>
    <row r="4" spans="1:5" ht="18.75">
      <c r="A4" t="s">
        <v>34</v>
      </c>
      <c r="B4" t="s">
        <v>45</v>
      </c>
      <c r="C4" t="s">
        <v>30</v>
      </c>
      <c r="D4" t="str">
        <f>"有害物質貯蔵指定施設の"&amp;CHAR(10)&amp;"設置場所"</f>
        <v>有害物質貯蔵指定施設の
設置場所</v>
      </c>
      <c r="E4" t="s">
        <v>54</v>
      </c>
    </row>
    <row r="5" spans="1:5" ht="18.75">
      <c r="A5" t="s">
        <v>35</v>
      </c>
      <c r="B5" t="s">
        <v>47</v>
      </c>
      <c r="C5" t="s">
        <v>30</v>
      </c>
      <c r="D5" t="s">
        <v>17</v>
      </c>
      <c r="E5" t="s">
        <v>55</v>
      </c>
    </row>
    <row r="6" spans="1:5" ht="18.75">
      <c r="A6" t="s">
        <v>36</v>
      </c>
      <c r="B6" t="s">
        <v>48</v>
      </c>
      <c r="C6" t="s">
        <v>30</v>
      </c>
      <c r="D6" t="s">
        <v>17</v>
      </c>
      <c r="E6" t="s">
        <v>55</v>
      </c>
    </row>
    <row r="7" spans="1:5" ht="18.75">
      <c r="A7" t="s">
        <v>37</v>
      </c>
      <c r="B7" t="s">
        <v>49</v>
      </c>
      <c r="C7" t="s">
        <v>30</v>
      </c>
      <c r="D7" t="s">
        <v>17</v>
      </c>
      <c r="E7" t="s">
        <v>56</v>
      </c>
    </row>
    <row r="8" spans="1:5" ht="18.75">
      <c r="A8" t="s">
        <v>38</v>
      </c>
      <c r="B8" t="s">
        <v>50</v>
      </c>
      <c r="C8" t="s">
        <v>0</v>
      </c>
      <c r="D8" t="s">
        <v>15</v>
      </c>
      <c r="E8" t="s">
        <v>53</v>
      </c>
    </row>
    <row r="9" spans="1:5" ht="18.75">
      <c r="A9" t="s">
        <v>39</v>
      </c>
      <c r="B9" t="s">
        <v>58</v>
      </c>
      <c r="C9" t="s">
        <v>0</v>
      </c>
      <c r="D9" t="s">
        <v>15</v>
      </c>
      <c r="E9" t="s">
        <v>53</v>
      </c>
    </row>
    <row r="10" spans="1:5" ht="18.75">
      <c r="A10" t="s">
        <v>40</v>
      </c>
      <c r="B10" t="s">
        <v>60</v>
      </c>
      <c r="C10" t="s">
        <v>0</v>
      </c>
      <c r="D10" t="s">
        <v>15</v>
      </c>
      <c r="E10" t="s">
        <v>53</v>
      </c>
    </row>
    <row r="11" spans="1:5" ht="18.75">
      <c r="A11" t="s">
        <v>41</v>
      </c>
      <c r="B11" t="s">
        <v>59</v>
      </c>
      <c r="C11" t="s">
        <v>0</v>
      </c>
      <c r="D11" t="s">
        <v>15</v>
      </c>
      <c r="E11" t="s">
        <v>53</v>
      </c>
    </row>
    <row r="12" spans="1:5" ht="18.75">
      <c r="A12" t="s">
        <v>42</v>
      </c>
      <c r="B12" t="s">
        <v>61</v>
      </c>
      <c r="C12" t="s">
        <v>0</v>
      </c>
      <c r="D12" t="s">
        <v>15</v>
      </c>
      <c r="E12" t="s">
        <v>53</v>
      </c>
    </row>
    <row r="13" spans="1:5" ht="18.75">
      <c r="A13" t="s">
        <v>43</v>
      </c>
      <c r="B13" t="s">
        <v>62</v>
      </c>
      <c r="C13" t="s">
        <v>0</v>
      </c>
      <c r="D13" t="s">
        <v>15</v>
      </c>
      <c r="E13" t="s">
        <v>53</v>
      </c>
    </row>
    <row r="14" spans="1:5" ht="18.75">
      <c r="A14" t="s">
        <v>44</v>
      </c>
      <c r="B14" t="s">
        <v>63</v>
      </c>
      <c r="C14" t="s">
        <v>16</v>
      </c>
      <c r="D14" t="s">
        <v>14</v>
      </c>
      <c r="E14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2021-03-26T07:40:43Z</dcterms:modified>
  <cp:category/>
  <cp:version/>
  <cp:contentType/>
  <cp:contentStatus/>
</cp:coreProperties>
</file>